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rbinternational-my.sharepoint.com/personal/florin-stelian_sia_raiffeisen_ro/Documents/Desktop/Florin Sia/Documente/Guvernanta corporativa/Cerinte de transparenta si publicare/iulie 2026/"/>
    </mc:Choice>
  </mc:AlternateContent>
  <xr:revisionPtr revIDLastSave="0" documentId="8_{43CB8054-FD64-418D-8A87-9562EA9582C1}" xr6:coauthVersionLast="47" xr6:coauthVersionMax="47" xr10:uidLastSave="{00000000-0000-0000-0000-000000000000}"/>
  <bookViews>
    <workbookView xWindow="-108" yWindow="-108" windowWidth="23256" windowHeight="13896" tabRatio="870" activeTab="7" xr2:uid="{00000000-000D-0000-FFFF-FFFF00000000}"/>
  </bookViews>
  <sheets>
    <sheet name="Content" sheetId="20" r:id="rId1"/>
    <sheet name="OV1" sheetId="7" r:id="rId2"/>
    <sheet name="KM1" sheetId="6" r:id="rId3"/>
    <sheet name="CMS1" sheetId="123" r:id="rId4"/>
    <sheet name="CMS2" sheetId="124" r:id="rId5"/>
    <sheet name="CR8" sheetId="25" r:id="rId6"/>
    <sheet name="LIQ1" sheetId="13" r:id="rId7"/>
    <sheet name="LIQB" sheetId="125" r:id="rId8"/>
  </sheets>
  <definedNames>
    <definedName name="_xlnm._FilterDatabase" localSheetId="0" hidden="1">Content!$B$13:$E$23</definedName>
    <definedName name="_ftnref1_50">#REF!</definedName>
    <definedName name="_ftnref1_50_10">#REF!</definedName>
    <definedName name="_ftnref1_50_15">#REF!</definedName>
    <definedName name="_ftnref1_50_18">#REF!</definedName>
    <definedName name="_ftnref1_50_19">#REF!</definedName>
    <definedName name="_ftnref1_50_20">#REF!</definedName>
    <definedName name="_ftnref1_50_21">#REF!</definedName>
    <definedName name="_ftnref1_50_23">#REF!</definedName>
    <definedName name="_ftnref1_50_24">#REF!</definedName>
    <definedName name="_ftnref1_50_27">#REF!</definedName>
    <definedName name="_ftnref1_50_28">#REF!</definedName>
    <definedName name="_ftnref1_50_4">#REF!</definedName>
    <definedName name="_ftnref1_50_5">#REF!</definedName>
    <definedName name="_ftnref1_50_9">#REF!</definedName>
    <definedName name="_ftnref1_51">#REF!</definedName>
    <definedName name="_ftnref1_51_10">#REF!</definedName>
    <definedName name="_ftnref1_51_15">#REF!</definedName>
    <definedName name="_ftnref1_51_18">#REF!</definedName>
    <definedName name="_ftnref1_51_19">#REF!</definedName>
    <definedName name="_ftnref1_51_20">#REF!</definedName>
    <definedName name="_ftnref1_51_21">#REF!</definedName>
    <definedName name="_ftnref1_51_23">#REF!</definedName>
    <definedName name="_ftnref1_51_24">#REF!</definedName>
    <definedName name="_ftnref1_51_4">#REF!</definedName>
    <definedName name="_ftnref1_51_5">#REF!</definedName>
    <definedName name="_ftref1_50">#REF!</definedName>
    <definedName name="_h">#REF!</definedName>
    <definedName name="abc">#REF!</definedName>
    <definedName name="Accounting">#REF!</definedName>
    <definedName name="AP">#REF!</definedName>
    <definedName name="App">#REF!</definedName>
    <definedName name="AT">#REF!</definedName>
    <definedName name="Auswahl_Cognos">#REF!</definedName>
    <definedName name="BankType">#REF!</definedName>
    <definedName name="BAS">#REF!</definedName>
    <definedName name="Basel">#REF!</definedName>
    <definedName name="Basel12">#REF!</definedName>
    <definedName name="BT">#REF!</definedName>
    <definedName name="Carlos">#REF!</definedName>
    <definedName name="CCROTC">#REF!</definedName>
    <definedName name="CCRSFT">#REF!</definedName>
    <definedName name="COF">#REF!</definedName>
    <definedName name="COI">#REF!</definedName>
    <definedName name="CP">#REF!</definedName>
    <definedName name="CQS">#REF!</definedName>
    <definedName name="CT">#REF!</definedName>
    <definedName name="dfd">#REF!</definedName>
    <definedName name="dfdgbfdg">#REF!</definedName>
    <definedName name="DimensionsNames">#REF!</definedName>
    <definedName name="dsa">#REF!</definedName>
    <definedName name="E2083000090">#REF!</definedName>
    <definedName name="E2084000090">#REF!</definedName>
    <definedName name="edc">#REF!</definedName>
    <definedName name="ER">#REF!</definedName>
    <definedName name="faljf_fe">#REF!</definedName>
    <definedName name="fdsg">#REF!</definedName>
    <definedName name="fgf">#REF!</definedName>
    <definedName name="Frequency">#REF!</definedName>
    <definedName name="GA">#REF!</definedName>
    <definedName name="Group">#REF!</definedName>
    <definedName name="Group2">#REF!</definedName>
    <definedName name="ho">#REF!</definedName>
    <definedName name="IM">#REF!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#REF!</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k">#REF!</definedName>
    <definedName name="ll">#REF!</definedName>
    <definedName name="MaxOblastTabulky">#REF!</definedName>
    <definedName name="MaxOblastTabulky_11">#REF!</definedName>
    <definedName name="MaxOblastTabulky_2">#REF!</definedName>
    <definedName name="MaxOblastTabulky_28">#REF!</definedName>
    <definedName name="MC">#REF!</definedName>
    <definedName name="Members">#REF!</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pRisk">#REF!</definedName>
    <definedName name="PCT">#REF!</definedName>
    <definedName name="PI">#REF!</definedName>
    <definedName name="PL">#REF!</definedName>
    <definedName name="PR">#REF!</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Prudent_Valuaiton">#REF!</definedName>
    <definedName name="Prudent123">#REF!</definedName>
    <definedName name="Result">#REF!</definedName>
    <definedName name="rfgf">#REF!</definedName>
    <definedName name="RP">#REF!</definedName>
    <definedName name="rrr">#REF!</definedName>
    <definedName name="RSP">#REF!</definedName>
    <definedName name="RT">#REF!</definedName>
    <definedName name="RTT">#REF!</definedName>
    <definedName name="ST">#REF!</definedName>
    <definedName name="TA">#REF!</definedName>
    <definedName name="TD">#REF!</definedName>
    <definedName name="TI">#REF!</definedName>
    <definedName name="UES">#REF!</definedName>
    <definedName name="uhu">#REF!</definedName>
    <definedName name="uhuuuhu">#REF!</definedName>
    <definedName name="Valid1">#REF!</definedName>
    <definedName name="Valid2">#REF!</definedName>
    <definedName name="Valid3">#REF!</definedName>
    <definedName name="Valid4">#REF!</definedName>
    <definedName name="Valid5">#REF!</definedName>
    <definedName name="wef">#REF!</definedName>
    <definedName name="wefawefwe">#REF!</definedName>
    <definedName name="wefwf">#REF!</definedName>
    <definedName name="XBRL">#REF!</definedName>
    <definedName name="XX">#REF!</definedName>
    <definedName name="YesNo">#REF!</definedName>
    <definedName name="YesNoBasel2">#REF!</definedName>
    <definedName name="YesNoNA">#REF!</definedName>
    <definedName name="Z_3CB21278_BE91_4754_9A79_C336BD6AFB6F_.wvu.Rows" localSheetId="2" hidden="1">'KM1'!#REF!</definedName>
    <definedName name="Z_3CB21278_BE91_4754_9A79_C336BD6AFB6F_.wvu.Rows" localSheetId="6" hidden="1">'LIQ1'!#REF!</definedName>
    <definedName name="Z_41862E68_F366_48D3_B019_501BE97434C3_.wvu.Rows" localSheetId="2" hidden="1">'KM1'!#REF!</definedName>
    <definedName name="Z_41862E68_F366_48D3_B019_501BE97434C3_.wvu.Rows" localSheetId="6" hidden="1">'LIQ1'!#REF!</definedName>
    <definedName name="Z_41862E68_F366_48D3_B019_501BE97434C3_.wvu.Rows" localSheetId="1" hidden="1">'OV1'!#REF!,'OV1'!#REF!</definedName>
    <definedName name="Z_597894CE_6248_4962_B6D5_6BA32B4092B6_.wvu.Rows" localSheetId="2" hidden="1">'KM1'!#REF!</definedName>
    <definedName name="Z_76E1C087_6444_489F_B36E_5D29B60D26D3_.wvu.Rows" localSheetId="2" hidden="1">'KM1'!#REF!</definedName>
    <definedName name="Z_AD17D9DE_FBB4_499F_A8D9_18199854E144_.wvu.Rows" localSheetId="2" hidden="1">'KM1'!#REF!</definedName>
    <definedName name="Z_AD17D9DE_FBB4_499F_A8D9_18199854E144_.wvu.Rows" localSheetId="6" hidden="1">'LIQ1'!#REF!</definedName>
    <definedName name="Z_AD17D9DE_FBB4_499F_A8D9_18199854E144_.wvu.Rows" localSheetId="1" hidden="1">'OV1'!#REF!,'OV1'!#REF!</definedName>
    <definedName name="Z_AEB4C81C_5F29_44F2_B596_213FF954303D_.wvu.Rows" localSheetId="2" hidden="1">'KM1'!#REF!</definedName>
    <definedName name="Z_B1C350F7_33C2_4A31_A72E_B4D4A04D93C5_.wvu.Rows" localSheetId="2" hidden="1">'KM1'!#REF!</definedName>
    <definedName name="Z_D39ADCA3_92A0_4361_AA9F_454B4A5C2AAE_.wvu.Rows" localSheetId="6" hidden="1">'LIQ1'!#REF!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<sst xmlns="http://schemas.openxmlformats.org/spreadsheetml/2006/main" count="319" uniqueCount="291">
  <si>
    <t>KM1'!A1</t>
  </si>
  <si>
    <t>LIQ1'!A1</t>
  </si>
  <si>
    <t>Cuprins</t>
  </si>
  <si>
    <t>EU-20a</t>
  </si>
  <si>
    <t>EU-20b</t>
  </si>
  <si>
    <t>EU-20c</t>
  </si>
  <si>
    <t>a</t>
  </si>
  <si>
    <t>b</t>
  </si>
  <si>
    <t>c</t>
  </si>
  <si>
    <t>d</t>
  </si>
  <si>
    <t>EU 4a</t>
  </si>
  <si>
    <t>EU 8a</t>
  </si>
  <si>
    <t>EU 19a</t>
  </si>
  <si>
    <t>EU 22a</t>
  </si>
  <si>
    <t>Total</t>
  </si>
  <si>
    <t>Retail</t>
  </si>
  <si>
    <t>EU 7a</t>
  </si>
  <si>
    <t>EU 7b</t>
  </si>
  <si>
    <t>EU 7c</t>
  </si>
  <si>
    <t>EU 7d</t>
  </si>
  <si>
    <t>EU 9a</t>
  </si>
  <si>
    <t>EU 10a</t>
  </si>
  <si>
    <t>EU 11a</t>
  </si>
  <si>
    <t>EU 14a</t>
  </si>
  <si>
    <t>EU 14b</t>
  </si>
  <si>
    <t>EU 14c</t>
  </si>
  <si>
    <t>EU 14d</t>
  </si>
  <si>
    <t>EU 14e</t>
  </si>
  <si>
    <t>EU 16a</t>
  </si>
  <si>
    <t>EU 16b</t>
  </si>
  <si>
    <t>EU 1a</t>
  </si>
  <si>
    <t>EU 1b</t>
  </si>
  <si>
    <t>EU-19a</t>
  </si>
  <si>
    <t>EU-19b</t>
  </si>
  <si>
    <t>EU-21</t>
  </si>
  <si>
    <t>CR8'!A1</t>
  </si>
  <si>
    <t>6b</t>
  </si>
  <si>
    <t>EU OV1</t>
  </si>
  <si>
    <t>EU KM1</t>
  </si>
  <si>
    <t>EU LIQ1</t>
  </si>
  <si>
    <t>EU CR8</t>
  </si>
  <si>
    <t>RON thousand</t>
  </si>
  <si>
    <t>Content</t>
  </si>
  <si>
    <t>Operational risk</t>
  </si>
  <si>
    <t>Equity</t>
  </si>
  <si>
    <t>Group</t>
  </si>
  <si>
    <t>Quarter ending on</t>
  </si>
  <si>
    <t>Number of data points used in the calculation of averages</t>
  </si>
  <si>
    <t>HIGH-QUALITY LIQUID ASSETS</t>
  </si>
  <si>
    <t>Total high-quality liquid assets (HQLA)</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</si>
  <si>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</si>
  <si>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</si>
  <si>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</si>
  <si>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</si>
  <si>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</si>
  <si>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</si>
  <si>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</si>
  <si>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</si>
  <si>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</si>
  <si>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</si>
  <si>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</si>
  <si>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</si>
  <si>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</si>
  <si>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</si>
  <si>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</si>
  <si>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</si>
  <si>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</si>
  <si>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</si>
  <si>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</si>
  <si>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</si>
  <si>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(Difference between total weighted inflows and total weighted outflows arising from transactions in third countries where there are transfer restrictions or which are denominated in non-convertible currencies)</t>
  </si>
  <si>
    <t>(Excess inflows from a related specialised credit institution)</t>
  </si>
  <si>
    <t>TOTAL CASH INFLOWS</t>
  </si>
  <si>
    <t>Fully exempt inflows</t>
  </si>
  <si>
    <t>Inflows subject to 90% cap</t>
  </si>
  <si>
    <t>Inflows subject to 75% cap</t>
  </si>
  <si>
    <t xml:space="preserve">TOTAL ADJUSTED VALUE </t>
  </si>
  <si>
    <t>LIQUIDITY BUFFER</t>
  </si>
  <si>
    <t>TOTAL NET CASH OUTFLOWS</t>
  </si>
  <si>
    <t>LIQUIDITY COVERAGE RATIO</t>
  </si>
  <si>
    <t>Total unweighted value (average)</t>
  </si>
  <si>
    <t>Total weighted value (average)</t>
  </si>
  <si>
    <t>Group
RON thousand</t>
  </si>
  <si>
    <t>OV1'!A1</t>
  </si>
  <si>
    <t>Credit risk (excluding CCR)</t>
  </si>
  <si>
    <t>Of which slotting approach</t>
  </si>
  <si>
    <t>Of which internal model method (IMM)</t>
  </si>
  <si>
    <t>Of which other CCR</t>
  </si>
  <si>
    <t>Large exposures</t>
  </si>
  <si>
    <t>Available own funds (amounts)</t>
  </si>
  <si>
    <t xml:space="preserve">Common Equity Tier 1 (CET1) capital </t>
  </si>
  <si>
    <t xml:space="preserve">Tier 1 capital </t>
  </si>
  <si>
    <t xml:space="preserve">Total capital </t>
  </si>
  <si>
    <t>Risk-weighted exposure amounts</t>
  </si>
  <si>
    <t>Total risk-weighted exposure amount</t>
  </si>
  <si>
    <t>Capital ratios (as a percentage of risk-weighted exposure amount)</t>
  </si>
  <si>
    <t>Common Equity Tier 1 ratio (%)</t>
  </si>
  <si>
    <t>Tier 1 ratio (%)</t>
  </si>
  <si>
    <t>Total capital ratio (%)</t>
  </si>
  <si>
    <t>of which: to be made up of CET1 capital (percentage points)</t>
  </si>
  <si>
    <t>Total SREP own funds requirements (%)</t>
  </si>
  <si>
    <t>Combined buffer requirement (as a percentage of risk-weighted exposure amount)</t>
  </si>
  <si>
    <t>Capital conservation buffer (%)</t>
  </si>
  <si>
    <t>Conservation buffer due to macro-prudential or systemic risk identified at the level of a Member State (%)</t>
  </si>
  <si>
    <t>Institution specific countercyclical capital buffer (%)</t>
  </si>
  <si>
    <t>Systemic risk buffer (%)</t>
  </si>
  <si>
    <t>Global Systemically Important Institution buffer (%)</t>
  </si>
  <si>
    <t>Other Systemically Important Institution buffer (%)</t>
  </si>
  <si>
    <t>Combined buffer requirement (%)</t>
  </si>
  <si>
    <t>Overall capital requirements (%)</t>
  </si>
  <si>
    <t>CET1 available after meeting the total SREP own funds requirements (%)</t>
  </si>
  <si>
    <t>Leverage ratio</t>
  </si>
  <si>
    <t>Leverage ratio total exposure measure</t>
  </si>
  <si>
    <t>Leverage ratio (%)</t>
  </si>
  <si>
    <t>Additional own funds requirements to address risks of excessive leverage (as a percentage of leverage ratio total exposure amount)</t>
  </si>
  <si>
    <t>Additional own funds requirements to address the risk of excessive leverage (%)</t>
  </si>
  <si>
    <t>Total SREP leverage ratio requirements (%)</t>
  </si>
  <si>
    <t>Leverage ratio buffer and overall leverage ratio requirement (as a percentage of total exposure measure)</t>
  </si>
  <si>
    <t>Leverage ratio buffer requirement (%)</t>
  </si>
  <si>
    <t>Overall leverage ratio requirements (%)</t>
  </si>
  <si>
    <t>Liquidity Coverage Ratio</t>
  </si>
  <si>
    <t>Total high-quality liquid assets (HQLA) (Weighted value - average)</t>
  </si>
  <si>
    <t xml:space="preserve">Cash outflows - Total weighted value </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</si>
  <si>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</si>
  <si>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</si>
  <si>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</si>
  <si>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</si>
  <si>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</si>
  <si>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</si>
  <si>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</si>
  <si>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Institutions</t>
  </si>
  <si>
    <t>Public sector entities</t>
  </si>
  <si>
    <t>Corporates</t>
  </si>
  <si>
    <t>Other non-credit obligation assets</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</si>
  <si>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</si>
  <si>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</si>
  <si>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</si>
  <si>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</si>
  <si>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</si>
  <si>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</si>
  <si>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</si>
  <si>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</si>
  <si>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</si>
  <si>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Risk weighted exposure amount</t>
  </si>
  <si>
    <t>Overview of risk weighted exposure amounts</t>
  </si>
  <si>
    <t>Key metrics overview</t>
  </si>
  <si>
    <t>Template</t>
  </si>
  <si>
    <t>Template name</t>
  </si>
  <si>
    <t>Link</t>
  </si>
  <si>
    <t>Quantitative information of LCR</t>
  </si>
  <si>
    <t xml:space="preserve">RWEA flow statements of credit risk exposures under the IRB approach </t>
  </si>
  <si>
    <t>Area</t>
  </si>
  <si>
    <t>Template EU LIQ1 – Quantitative information on LCR</t>
  </si>
  <si>
    <t>Template EU KM1 – Key metrics overview</t>
  </si>
  <si>
    <t>Template EU CR8 – RWEA flow statements of credit risk exposures under the IRB approach</t>
  </si>
  <si>
    <t>EU 10b</t>
  </si>
  <si>
    <t>EU 10c</t>
  </si>
  <si>
    <t>EU 21a</t>
  </si>
  <si>
    <t>EU 24a</t>
  </si>
  <si>
    <t>Of which equities under the simple risk weighted approach</t>
  </si>
  <si>
    <t>Credit valuation adjustments risk - CVA risk</t>
  </si>
  <si>
    <t xml:space="preserve">  Of which the standardised approach (SA)</t>
  </si>
  <si>
    <t xml:space="preserve">  Of which the basic approach (F-BA and R-BA)</t>
  </si>
  <si>
    <t xml:space="preserve">  Of which the simplified approach</t>
  </si>
  <si>
    <t>Of which the Alternative standardised approach (A-SA)</t>
  </si>
  <si>
    <t>Of which the Simplified standardised approach (S-SA)</t>
  </si>
  <si>
    <t xml:space="preserve">Of which Alternative Internal Model Approach  (A-IMA) </t>
  </si>
  <si>
    <t>Reclassifications between the trading and non-trading books</t>
  </si>
  <si>
    <t>Exposures to crypto-assets</t>
  </si>
  <si>
    <t>Amounts below the thresholds for deduction (subject
to 250% risk weight)</t>
  </si>
  <si>
    <t>Output floor applied (%)</t>
  </si>
  <si>
    <t>Floor adjustment (before application of transitional cap)</t>
  </si>
  <si>
    <t>Floor adjustment (after application of transitional cap)</t>
  </si>
  <si>
    <t>6.1</t>
  </si>
  <si>
    <t>Collective investment undertakings (CIU)</t>
  </si>
  <si>
    <t>5.1</t>
  </si>
  <si>
    <t>5.2</t>
  </si>
  <si>
    <t>Template EU OV1 - Overview of total risk exposure amounts</t>
  </si>
  <si>
    <t>4a</t>
  </si>
  <si>
    <t>Total risk exposure pre-floor</t>
  </si>
  <si>
    <t>5b</t>
  </si>
  <si>
    <t>Common Equity Tier 1 ratio considering unfloored TREA (%)</t>
  </si>
  <si>
    <t>Tier 1 ratio considering unfloored TREA (%)</t>
  </si>
  <si>
    <t>7b</t>
  </si>
  <si>
    <t>Total capital ratio considering unfloored TREA (%)</t>
  </si>
  <si>
    <t>Additional own funds requirements to address risks other than the risk of excessive leverage (as a percentage of risk-weighted exposure amount)</t>
  </si>
  <si>
    <t xml:space="preserve">Additional own funds requirements to address risks other than the risk of excessive leverage (%) </t>
  </si>
  <si>
    <t xml:space="preserve">     of which: to be made up of CET1 capital (percentage points)</t>
  </si>
  <si>
    <t xml:space="preserve">     of which: to be made up of Tier 1 capital (percentage points)</t>
  </si>
  <si>
    <t>Total risk exposure amounts (TREA)</t>
  </si>
  <si>
    <t>Total own funds requirements</t>
  </si>
  <si>
    <t xml:space="preserve">Of which the standardised approach </t>
  </si>
  <si>
    <t xml:space="preserve">Of which the Foundation IRB (F-IRB) approach </t>
  </si>
  <si>
    <t xml:space="preserve">Of which the Advanced IRB (A-IRB) approach </t>
  </si>
  <si>
    <t xml:space="preserve">Counterparty credit risk - CCR </t>
  </si>
  <si>
    <t>Of which exposures to a CCP</t>
  </si>
  <si>
    <t xml:space="preserve">Settlement risk </t>
  </si>
  <si>
    <t>Securitisation exposures in the non-trading book (after the cap)</t>
  </si>
  <si>
    <t xml:space="preserve">Of which SEC-IRBA approach </t>
  </si>
  <si>
    <t>Of which SEC-ERBA (including IAA)</t>
  </si>
  <si>
    <t xml:space="preserve">Of which SEC-SA approach </t>
  </si>
  <si>
    <t>Of which 1250% / deduction</t>
  </si>
  <si>
    <t>Position, foreign exchange and commodities risks (Market risk)</t>
  </si>
  <si>
    <t>Credit risk (excluding counterparty credit risk)</t>
  </si>
  <si>
    <t>Counterparty credit risk</t>
  </si>
  <si>
    <t>Credit valuation adjustment</t>
  </si>
  <si>
    <t>Securitisation exposures in the banking book</t>
  </si>
  <si>
    <t xml:space="preserve">Market risk </t>
  </si>
  <si>
    <t>Other risk weighted exposure amounts</t>
  </si>
  <si>
    <t xml:space="preserve">RWEAs for modelled approaches that banks have supervisory approval to use </t>
  </si>
  <si>
    <t>RWEAs for portfolios where standardised approaches are used</t>
  </si>
  <si>
    <t xml:space="preserve"> Total actual RWEAs
(a + b)</t>
  </si>
  <si>
    <t>RWEAs calculated using full standardised approach</t>
  </si>
  <si>
    <t>RWEAs that is the base of the output floor</t>
  </si>
  <si>
    <t>Template EU CMS1 – Comparison of modelled and standardised risk weighted exposure amounts at risk level</t>
  </si>
  <si>
    <t>Template EU CMS2 – Comparison of modelled and standardised risk weighted exposure amounts
for credit risk at asset class level</t>
  </si>
  <si>
    <t>Risk weighted  exposure amounts (RWEAs)</t>
  </si>
  <si>
    <t xml:space="preserve">RWEAs for modelled approaches that institutions have supervisory approval to use </t>
  </si>
  <si>
    <t>RWEAs for column (a) if re-computed using the standardised approach</t>
  </si>
  <si>
    <t xml:space="preserve"> Total actual RWEAs</t>
  </si>
  <si>
    <t xml:space="preserve">RWEAs that is the base of the output floor </t>
  </si>
  <si>
    <t>EU d</t>
  </si>
  <si>
    <t>Central governments and central banks</t>
  </si>
  <si>
    <t xml:space="preserve">Regional governments or local authorities </t>
  </si>
  <si>
    <t>EU 1c</t>
  </si>
  <si>
    <t>Categorised as Multilateral Development Banks in SA</t>
  </si>
  <si>
    <t>EU 1d</t>
  </si>
  <si>
    <t>Categorised as International organisations in SA</t>
  </si>
  <si>
    <t>Of which: F-IRB is applied</t>
  </si>
  <si>
    <t>Of which: A-IRB is applied</t>
  </si>
  <si>
    <t>EU 5a</t>
  </si>
  <si>
    <t>Of which: Corporates - General</t>
  </si>
  <si>
    <t>EU 5b</t>
  </si>
  <si>
    <t>Of which: Corporates - Specialised lending</t>
  </si>
  <si>
    <t>EU 5c</t>
  </si>
  <si>
    <t>Of which: Corporates - Purchased receivables</t>
  </si>
  <si>
    <t xml:space="preserve">Of which: Retail - Qualifying revolving </t>
  </si>
  <si>
    <t>EU 6.1a</t>
  </si>
  <si>
    <t>Of which: Retail - Purchased receivables</t>
  </si>
  <si>
    <t>EU 6.1b</t>
  </si>
  <si>
    <t>Of which: Retail - Other</t>
  </si>
  <si>
    <t>Of which: Retail - Secured by residential real estate</t>
  </si>
  <si>
    <t>Categorised as secured by immovable properties and ADC exposures in SA</t>
  </si>
  <si>
    <t>Categorised as exposures in default in SA</t>
  </si>
  <si>
    <t>Categorised as subordinated debt exposures in SA</t>
  </si>
  <si>
    <t>EU 7e</t>
  </si>
  <si>
    <t>Categorised as covered bonds in SA</t>
  </si>
  <si>
    <t>EU 7f</t>
  </si>
  <si>
    <t>Categorised as claims on institutions and corporates with a short-term credit assessment in SA</t>
  </si>
  <si>
    <t>EU CMS1</t>
  </si>
  <si>
    <t>EU CMS2</t>
  </si>
  <si>
    <t>Comparison of modelled and standardised risk weighted exposure amounts at risk level</t>
  </si>
  <si>
    <t>Comparison of modelled and standardised risk weighted exposure amounts for credit risk at asset class level</t>
  </si>
  <si>
    <t>CMS1'!A1</t>
  </si>
  <si>
    <t>CMS2'!A1</t>
  </si>
  <si>
    <t xml:space="preserve">Section 1 - ‘Disclosure of overview of risk management, key prudential metrics and RWA’ </t>
  </si>
  <si>
    <t xml:space="preserve">Section 7 - ‘Disclosure of liquidity requirements’ </t>
  </si>
  <si>
    <t xml:space="preserve">Section 11 - 'Disclosure of credit risk IRB’ </t>
  </si>
  <si>
    <t>REGULATORY DISCLOSURE REPORT</t>
  </si>
  <si>
    <t>RAIFFEISEN BANK S.A.</t>
  </si>
  <si>
    <t>This report has been prepared to meet the transparency and publication requirements laid down, mainly by the Regulation No 575/2013 of the European Parliament and of the Council of 26 June 2013 on prudential requirements for credit institutions and amending Regulation (EU) No 648/2012, with subsequent amendments and additions, as well as the Regulation of the National Bank of Romania No. 5/2013 on prudential requirements for credit institutions.
The Head of Risk and Head of Accounting have attested that internal policies and controls are in place and adhered to, to ensure that Raiffeisen Bank fulfills its disclosure requirements on consolidated level according to Part Eight of the CRR.</t>
  </si>
  <si>
    <t>Table EU LIQB  on qualitative information on LCR, which complements template EU LIQ1.</t>
  </si>
  <si>
    <t>in accordance with Article 451a(2) CRR</t>
  </si>
  <si>
    <t>Row number</t>
  </si>
  <si>
    <t>(a)</t>
  </si>
  <si>
    <t>Explanations on the main drivers of LCR results and the evolution of the contribution of inputs to the LCR’s calculation over time</t>
  </si>
  <si>
    <t>(b)</t>
  </si>
  <si>
    <t>Explanations on the changes in the LCR over time</t>
  </si>
  <si>
    <t>(c)</t>
  </si>
  <si>
    <t>Explanations on the actual concentration of funding sources</t>
  </si>
  <si>
    <t>(d)</t>
  </si>
  <si>
    <t>High-level description of the composition of the institution`s liquidity buffer.</t>
  </si>
  <si>
    <t>(e)</t>
  </si>
  <si>
    <t>Derivative exposures and potential collateral calls</t>
  </si>
  <si>
    <t>(f)</t>
  </si>
  <si>
    <t>Currency mismatch in the LCR</t>
  </si>
  <si>
    <t>(g)</t>
  </si>
  <si>
    <t>Other items in the LCR calculation that are not captured in the LCR disclosure template but that the institution considers relevant for its liquidity profile</t>
  </si>
  <si>
    <t xml:space="preserve">Qualitative information </t>
  </si>
  <si>
    <t xml:space="preserve"> The evolution of LCR average values during the analyzed period is due to the higher total net cash outflows correlated with an increase of high-quality assets during 2026</t>
  </si>
  <si>
    <t>The LCR remained stable, showing a downward trend in the first quarter of 2026 compared to previous periods, while continuing to stand at high levels, well above the regulatory minimum requirement of 100%. The high LCR level reflects the Bank’s strong liquidity position and its stock of high-quality liquid assets.</t>
  </si>
  <si>
    <t>Not the case</t>
  </si>
  <si>
    <t>In LCR calculation, the potential cash outflows over a 30-day horizon are taken into account. The main sources of financing of Raiffeisen Bank Romania were represented by retail deposits and deposits of small enterprise clients which, as it results from the LCR values in the table, recorded an average value of RON 47,166 million at March 2026, of which RON 3,241 million represents potential outflows in the next 30 days, as well as unsecured wholesale financing with an average value of RON 18,232 million at March 2026, of which RON 8,151 million represents potential outflows in the next 30 days.
The LCR calculation regulation does not contain explicit provisions on the concentration of funding sources and liquidity, but internally, the bank monitors clients who could represent a high degree of concentration and takes them into account in the internal risk models it uses for liquidity management.</t>
  </si>
  <si>
    <t>The stock of high-quality liquid assets is represented by cash in hand and cash in vaults and ATMs, amounts held at the Central Bank (the mandatory minimum reserve surplus), placements at the NBR deposit facility and eligible bonds for accessing liquidity facilities at the Central Bank. Compared to Q4 of 2025, in Q1 of 2026 the stock of high-quality assets increased by average RON 436,5 million from RON average 26,359 million to average RON 26,795 million.
At the end of 2025, the stock of assets with a high level of liquidity was represented by: cash in hand and cash in vaults and ATMs in amount of RON 1,727, amounts held with the Central Bank of RON 3,413 million and holdings of securities in the amount of RON 23,330 million</t>
  </si>
  <si>
    <t>Exposures from derivatives operations shall be presented in the LCR according with Article 21 of the Delegated Regulation. Any margin calls are presented in the LCR in accordance with Article 30, paragraph 3 of the Delegated Regulation. The credit institution adds additional outflows corresponding to the collateral needs, which would result from the impact of a negative market scenario on derivative transactions, financing transactions and other contracts of the credit institution, if they are significant.
For the evaluation of potential margin calls for derivatives, the look back historical approach is used. The average value of potential outflows during Q1 2026 was approx. RON 90,5 million, representing approx. 0.59% of the average value of the total net cash outflows included in the LCR calculation in Q1 of 2026.</t>
  </si>
  <si>
    <t>The LCR is calculated and reported consolidated in RON equivalent, as well as individually for the significant currencies. The denomination on foreign currencies of high quality liquid assets held by the Bank is consistent with the distribution of net liquidity outflows on foreign currencies. The Bank tracks inconsistencies between inflows and outflows of liquidity at the level of currency in order to limit the accumulation of risks. Currency mismatches are limited internally by setting limits at currency level for the results of liquidity crisis simulations and for the maximum open foreign exchange position at currency level and for the total.</t>
  </si>
  <si>
    <t>31 MARCH 2026</t>
  </si>
  <si>
    <t>EU LIQB</t>
  </si>
  <si>
    <t>EU LIQB  on qualitative information on LCR</t>
  </si>
  <si>
    <t>LIQB!A1</t>
  </si>
  <si>
    <t>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</si>
</sst>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_(* #,##0_);_(* \(#,##0\);_(* &quot;-&quot;??_);_(@_)"/>
    <numFmt numFmtId="166" formatCode="[$-409]d\-mmm\-yy;@"/>
    <numFmt numFmtId="167" formatCode="[$-409]mmmm\ d\,\ yyyy;@"/>
    <numFmt numFmtId="168" formatCode="[$-409]mmmm\-yy;@"/>
  </numFmts>
  <fonts count="34">
    <font>
      <sz val="11"/>
      <color theme="1"/>
      <name val="Calibri"/>
      <family val="2"/>
      <scheme val="minor"/>
    </font>
    <font>
      <sz val="11"/>
      <color theme="1"/>
      <name val="Calibri"/>
      <family val="2"/>
      <scheme val="minor"/>
    </font>
    <font>
      <u/>
      <sz val="11"/>
      <color rgb="FF0000FF"/>
      <name val="Calibri"/>
      <family val="2"/>
      <charset val="238"/>
      <scheme val="minor"/>
    </font>
    <font>
      <sz val="11"/>
      <color rgb="FF000000"/>
      <name val="Calibri"/>
      <family val="2"/>
    </font>
    <font>
      <sz val="10"/>
      <name val="Arial"/>
      <family val="2"/>
    </font>
    <font>
      <sz val="10"/>
      <name val="Arial"/>
      <family val="2"/>
      <charset val="238"/>
    </font>
    <font>
      <sz val="10"/>
      <color indexed="8"/>
      <name val="Helvetica Neue"/>
    </font>
    <font>
      <b/>
      <sz val="10"/>
      <color rgb="FF000000"/>
      <name val="Amalia"/>
      <family val="2"/>
    </font>
    <font>
      <sz val="10"/>
      <color rgb="FF000000"/>
      <name val="Amalia"/>
      <family val="2"/>
    </font>
    <font>
      <i/>
      <sz val="10"/>
      <color rgb="FF000000"/>
      <name val="Amalia"/>
      <family val="2"/>
    </font>
    <font>
      <sz val="10"/>
      <color theme="1"/>
      <name val="Amalia"/>
      <family val="2"/>
    </font>
    <font>
      <b/>
      <i/>
      <sz val="10"/>
      <color rgb="FF000000"/>
      <name val="Amalia"/>
      <family val="2"/>
    </font>
    <font>
      <b/>
      <sz val="10"/>
      <color theme="1"/>
      <name val="Amalia"/>
      <family val="2"/>
    </font>
    <font>
      <b/>
      <sz val="10"/>
      <name val="Amalia"/>
      <family val="2"/>
    </font>
    <font>
      <sz val="10"/>
      <name val="Amalia"/>
      <family val="2"/>
    </font>
    <font>
      <u/>
      <sz val="10"/>
      <color rgb="FF0000FF"/>
      <name val="Amalia"/>
      <family val="2"/>
    </font>
    <font>
      <b/>
      <sz val="9"/>
      <color rgb="FF000000"/>
      <name val="Amalia"/>
      <family val="2"/>
    </font>
    <font>
      <b/>
      <sz val="9"/>
      <color theme="1"/>
      <name val="Amalia"/>
      <family val="2"/>
    </font>
    <font>
      <sz val="9"/>
      <color theme="1"/>
      <name val="Amalia"/>
      <family val="2"/>
    </font>
    <font>
      <sz val="9"/>
      <color rgb="FF000000"/>
      <name val="Amalia"/>
      <family val="2"/>
    </font>
    <font>
      <b/>
      <sz val="9"/>
      <color rgb="FF000000"/>
      <name val="Amalia"/>
      <family val="2"/>
    </font>
    <font>
      <sz val="9"/>
      <color rgb="FF000000"/>
      <name val="Amalia"/>
      <family val="2"/>
    </font>
    <font>
      <b/>
      <sz val="10"/>
      <color theme="1"/>
      <name val="Amalia"/>
      <family val="2"/>
    </font>
    <font>
      <sz val="10"/>
      <color theme="1"/>
      <name val="Amalia"/>
      <family val="2"/>
    </font>
    <font>
      <sz val="10"/>
      <color rgb="FF000000"/>
      <name val="Amalia"/>
      <family val="2"/>
    </font>
    <font>
      <i/>
      <sz val="9"/>
      <color rgb="FF000000"/>
      <name val="Amalia"/>
      <family val="2"/>
    </font>
    <font>
      <i/>
      <sz val="9"/>
      <color rgb="FF000000"/>
      <name val="Amalia"/>
      <family val="2"/>
    </font>
    <font>
      <u/>
      <sz val="11"/>
      <color theme="10"/>
      <name val="Calibri"/>
      <family val="2"/>
      <scheme val="minor"/>
    </font>
    <font>
      <b/>
      <sz val="10"/>
      <name val="Arial"/>
      <family val="2"/>
    </font>
    <font>
      <i/>
      <sz val="10"/>
      <name val="Amalia"/>
      <family val="2"/>
    </font>
    <font>
      <sz val="11"/>
      <color theme="1"/>
      <name val="Segoe UI"/>
      <family val="2"/>
    </font>
    <font>
      <b/>
      <sz val="18"/>
      <name val="Amalia"/>
      <family val="2"/>
    </font>
    <font>
      <b/>
      <sz val="10"/>
      <color theme="1"/>
      <name val="Amalia"/>
      <family val="2"/>
    </font>
    <font>
      <sz val="10"/>
      <color theme="1"/>
      <name val="Amalia"/>
      <family val="2"/>
    </font>
  </fonts>
  <fills count="11">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indexed="42"/>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rgb="FF000000"/>
      </patternFill>
    </fill>
    <fill>
      <patternFill patternType="solid">
        <fgColor theme="0" tint="-0.249977111117893"/>
        <bgColor rgb="FF000000"/>
      </patternFill>
    </fill>
    <fill>
      <patternFill patternType="solid">
        <fgColor rgb="FFFFFFFF"/>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auto="1"/>
      </top>
      <bottom style="thin">
        <color auto="1"/>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indexed="64"/>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style="thin">
        <color theme="0"/>
      </right>
      <top/>
      <bottom/>
      <diagonal/>
    </border>
    <border>
      <left/>
      <right style="thin">
        <color theme="0"/>
      </right>
      <top style="thin">
        <color theme="0"/>
      </top>
      <bottom/>
      <diagonal/>
    </border>
    <border>
      <left style="thin">
        <color theme="0"/>
      </left>
      <right style="thin">
        <color theme="0"/>
      </right>
      <top style="thin">
        <color theme="0"/>
      </top>
      <bottom style="double">
        <color indexed="64"/>
      </bottom>
      <diagonal/>
    </border>
    <border>
      <left style="thin">
        <color theme="0"/>
      </left>
      <right style="thin">
        <color theme="0"/>
      </right>
      <top/>
      <bottom style="double">
        <color indexed="64"/>
      </bottom>
      <diagonal/>
    </border>
    <border>
      <left/>
      <right style="thin">
        <color theme="0"/>
      </right>
      <top/>
      <bottom/>
      <diagonal/>
    </border>
    <border>
      <left/>
      <right style="thin">
        <color theme="0"/>
      </right>
      <top/>
      <bottom style="double">
        <color indexed="64"/>
      </bottom>
      <diagonal/>
    </border>
    <border>
      <left/>
      <right style="thin">
        <color theme="0"/>
      </right>
      <top/>
      <bottom style="thin">
        <color indexed="64"/>
      </bottom>
      <diagonal/>
    </border>
    <border>
      <left/>
      <right/>
      <top/>
      <bottom style="double">
        <color indexed="64"/>
      </bottom>
      <diagonal/>
    </border>
    <border>
      <left style="thin">
        <color theme="0"/>
      </left>
      <right/>
      <top/>
      <bottom style="thin">
        <color indexed="64"/>
      </bottom>
      <diagonal/>
    </border>
    <border>
      <left/>
      <right style="thin">
        <color theme="0"/>
      </right>
      <top style="thin">
        <color theme="0"/>
      </top>
      <bottom style="thin">
        <color indexed="64"/>
      </bottom>
      <diagonal/>
    </border>
    <border>
      <left style="thin">
        <color theme="0"/>
      </left>
      <right/>
      <top style="thin">
        <color indexed="64"/>
      </top>
      <bottom style="thin">
        <color indexed="64"/>
      </bottom>
      <diagonal/>
    </border>
    <border>
      <left/>
      <right style="thin">
        <color theme="0"/>
      </right>
      <top style="thin">
        <color indexed="64"/>
      </top>
      <bottom style="thin">
        <color indexed="64"/>
      </bottom>
      <diagonal/>
    </border>
    <border>
      <left/>
      <right/>
      <top style="thin">
        <color theme="0"/>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3">
    <xf numFmtId="0" fontId="0" fillId="0" borderId="0"/>
    <xf numFmtId="0" fontId="2" fillId="0" borderId="0" applyNumberFormat="0" applyFill="0" applyBorder="0" applyAlignment="0" applyProtection="0">
      <alignment vertical="center"/>
    </xf>
    <xf numFmtId="0" fontId="3" fillId="0" borderId="0"/>
    <xf numFmtId="43" fontId="3" fillId="0" borderId="0" applyFont="0" applyFill="0" applyBorder="0" applyAlignment="0" applyProtection="0"/>
    <xf numFmtId="0" fontId="4" fillId="0" borderId="0"/>
    <xf numFmtId="0" fontId="1" fillId="0" borderId="0"/>
    <xf numFmtId="43" fontId="4" fillId="0" borderId="0" applyFont="0" applyFill="0" applyBorder="0" applyAlignment="0" applyProtection="0"/>
    <xf numFmtId="0" fontId="1" fillId="0" borderId="0"/>
    <xf numFmtId="0" fontId="1" fillId="0" borderId="0"/>
    <xf numFmtId="0" fontId="5" fillId="0" borderId="0">
      <alignment vertical="center"/>
    </xf>
    <xf numFmtId="9" fontId="3" fillId="0" borderId="0" applyFont="0" applyFill="0" applyBorder="0" applyAlignment="0" applyProtection="0"/>
    <xf numFmtId="0" fontId="1" fillId="0" borderId="0"/>
    <xf numFmtId="0" fontId="6" fillId="0" borderId="0" applyNumberFormat="0" applyFill="0" applyBorder="0" applyProtection="0">
      <alignment vertical="top" wrapText="1"/>
    </xf>
    <xf numFmtId="0" fontId="1" fillId="0" borderId="0"/>
    <xf numFmtId="0" fontId="4" fillId="0" borderId="0"/>
    <xf numFmtId="43" fontId="1" fillId="0" borderId="0" applyFont="0" applyFill="0" applyBorder="0" applyAlignment="0" applyProtection="0"/>
    <xf numFmtId="9" fontId="1" fillId="0" borderId="0" applyFont="0" applyFill="0" applyBorder="0" applyAlignment="0" applyProtection="0"/>
    <xf numFmtId="0" fontId="4" fillId="0" borderId="0">
      <alignment vertical="center"/>
    </xf>
    <xf numFmtId="3" fontId="4" fillId="5" borderId="1" applyFont="0">
      <alignment horizontal="right" vertical="center"/>
      <protection locked="0"/>
    </xf>
    <xf numFmtId="0" fontId="27" fillId="0" borderId="0" applyNumberFormat="0" applyFill="0" applyBorder="0" applyAlignment="0" applyProtection="0"/>
    <xf numFmtId="0" fontId="28" fillId="7" borderId="2" applyFont="0" applyBorder="0">
      <alignment horizontal="center" wrapText="1"/>
    </xf>
    <xf numFmtId="164" fontId="1" fillId="0" borderId="0" applyFont="0" applyFill="0" applyBorder="0" applyAlignment="0" applyProtection="0"/>
    <xf numFmtId="0" fontId="30" fillId="0" borderId="0"/>
  </cellStyleXfs>
  <cellXfs count="233">
    <xf numFmtId="0" fontId="0" fillId="0" borderId="0" xfId="0"/>
    <xf numFmtId="0" fontId="14" fillId="0" borderId="0" xfId="2" applyFont="1" applyAlignment="1">
      <alignment vertical="center"/>
    </xf>
    <xf numFmtId="0" fontId="13" fillId="0" borderId="0" xfId="9" applyFont="1">
      <alignment vertical="center"/>
    </xf>
    <xf numFmtId="0" fontId="14" fillId="0" borderId="0" xfId="2" applyFont="1" applyAlignment="1">
      <alignment horizontal="center" vertical="center" wrapText="1"/>
    </xf>
    <xf numFmtId="0" fontId="14" fillId="0" borderId="0" xfId="9" applyFont="1">
      <alignment vertical="center"/>
    </xf>
    <xf numFmtId="0" fontId="14" fillId="0" borderId="0" xfId="9" applyFont="1" applyAlignment="1">
      <alignment horizontal="center" vertical="center" wrapText="1"/>
    </xf>
    <xf numFmtId="0" fontId="14" fillId="0" borderId="0" xfId="9" applyFont="1" applyAlignment="1">
      <alignment vertical="center" wrapText="1"/>
    </xf>
    <xf numFmtId="0" fontId="15" fillId="0" borderId="7" xfId="1" applyFont="1" applyBorder="1" applyAlignment="1"/>
    <xf numFmtId="0" fontId="8" fillId="0" borderId="7" xfId="0" applyFont="1" applyBorder="1" applyAlignment="1">
      <alignment horizontal="justify" vertical="center" wrapText="1"/>
    </xf>
    <xf numFmtId="0" fontId="10" fillId="0" borderId="11" xfId="0" applyFont="1" applyBorder="1"/>
    <xf numFmtId="0" fontId="14" fillId="0" borderId="7" xfId="2" applyFont="1" applyBorder="1"/>
    <xf numFmtId="0" fontId="14" fillId="0" borderId="11" xfId="2" applyFont="1" applyBorder="1"/>
    <xf numFmtId="0" fontId="10" fillId="0" borderId="7" xfId="0" applyFont="1" applyBorder="1" applyAlignment="1">
      <alignment vertical="center" wrapText="1"/>
    </xf>
    <xf numFmtId="0" fontId="13" fillId="0" borderId="7" xfId="2" applyFont="1" applyBorder="1"/>
    <xf numFmtId="0" fontId="7" fillId="0" borderId="7" xfId="0" applyFont="1" applyBorder="1" applyAlignment="1">
      <alignment horizontal="left" vertical="center" wrapText="1"/>
    </xf>
    <xf numFmtId="0" fontId="8" fillId="0" borderId="7" xfId="0" applyFont="1" applyBorder="1" applyAlignment="1">
      <alignment horizontal="right" vertical="center" wrapText="1"/>
    </xf>
    <xf numFmtId="0" fontId="7" fillId="0" borderId="7" xfId="0" applyFont="1" applyBorder="1" applyAlignment="1">
      <alignment horizontal="right" vertical="center" wrapText="1"/>
    </xf>
    <xf numFmtId="0" fontId="8" fillId="0" borderId="7" xfId="2" applyFont="1" applyBorder="1"/>
    <xf numFmtId="0" fontId="7" fillId="0" borderId="7" xfId="2" applyFont="1" applyBorder="1"/>
    <xf numFmtId="0" fontId="8" fillId="0" borderId="11" xfId="2" applyFont="1" applyBorder="1"/>
    <xf numFmtId="0" fontId="12" fillId="0" borderId="7" xfId="0" applyFont="1" applyBorder="1" applyAlignment="1">
      <alignment vertical="center" wrapText="1"/>
    </xf>
    <xf numFmtId="165" fontId="23" fillId="0" borderId="11" xfId="15" applyNumberFormat="1" applyFont="1" applyBorder="1" applyAlignment="1">
      <alignment horizontal="right" vertical="center" wrapText="1"/>
    </xf>
    <xf numFmtId="165" fontId="22" fillId="0" borderId="15" xfId="15" applyNumberFormat="1" applyFont="1" applyBorder="1" applyAlignment="1">
      <alignment horizontal="right" vertical="center" wrapText="1"/>
    </xf>
    <xf numFmtId="0" fontId="10" fillId="0" borderId="7" xfId="0" applyFont="1" applyBorder="1"/>
    <xf numFmtId="0" fontId="12" fillId="0" borderId="7" xfId="0" applyFont="1" applyBorder="1"/>
    <xf numFmtId="3" fontId="24" fillId="0" borderId="7" xfId="0" applyNumberFormat="1" applyFont="1" applyBorder="1" applyAlignment="1">
      <alignment horizontal="right" vertical="center" wrapText="1"/>
    </xf>
    <xf numFmtId="3" fontId="24" fillId="0" borderId="14" xfId="0" applyNumberFormat="1" applyFont="1" applyBorder="1" applyAlignment="1">
      <alignment horizontal="right" vertical="center" wrapText="1"/>
    </xf>
    <xf numFmtId="3" fontId="24" fillId="0" borderId="11" xfId="0" applyNumberFormat="1" applyFont="1" applyBorder="1" applyAlignment="1">
      <alignment horizontal="right" vertical="center" wrapText="1"/>
    </xf>
    <xf numFmtId="0" fontId="10" fillId="0" borderId="10" xfId="0" applyFont="1" applyBorder="1"/>
    <xf numFmtId="3" fontId="7" fillId="0" borderId="15" xfId="0" applyNumberFormat="1" applyFont="1" applyBorder="1" applyAlignment="1">
      <alignment horizontal="right" vertical="center" wrapText="1"/>
    </xf>
    <xf numFmtId="0" fontId="7" fillId="4" borderId="13" xfId="0" applyFont="1" applyFill="1" applyBorder="1" applyAlignment="1">
      <alignment horizontal="center" vertical="center" wrapText="1"/>
    </xf>
    <xf numFmtId="0" fontId="10" fillId="0" borderId="7" xfId="0" applyFont="1" applyBorder="1" applyAlignment="1">
      <alignment horizontal="left" vertical="center" wrapText="1"/>
    </xf>
    <xf numFmtId="0" fontId="7" fillId="4" borderId="0" xfId="0" applyFont="1" applyFill="1" applyAlignment="1">
      <alignment horizontal="center" vertical="center" wrapText="1"/>
    </xf>
    <xf numFmtId="0" fontId="7" fillId="4" borderId="7" xfId="0" applyFont="1" applyFill="1" applyBorder="1" applyAlignment="1">
      <alignment vertical="center" wrapText="1"/>
    </xf>
    <xf numFmtId="0" fontId="7" fillId="4" borderId="21" xfId="0" applyFont="1" applyFill="1" applyBorder="1" applyAlignment="1">
      <alignment horizontal="center" vertical="center" wrapText="1"/>
    </xf>
    <xf numFmtId="0" fontId="16" fillId="4" borderId="7" xfId="2" applyFont="1" applyFill="1" applyBorder="1"/>
    <xf numFmtId="0" fontId="19" fillId="4" borderId="7" xfId="2" applyFont="1" applyFill="1" applyBorder="1"/>
    <xf numFmtId="3" fontId="19" fillId="4" borderId="7" xfId="2" applyNumberFormat="1" applyFont="1" applyFill="1" applyBorder="1"/>
    <xf numFmtId="0" fontId="19" fillId="4" borderId="11" xfId="2" applyFont="1" applyFill="1" applyBorder="1"/>
    <xf numFmtId="0" fontId="18" fillId="4" borderId="7" xfId="0" applyFont="1" applyFill="1" applyBorder="1" applyAlignment="1">
      <alignment vertical="center"/>
    </xf>
    <xf numFmtId="0" fontId="19" fillId="4" borderId="7" xfId="0" applyFont="1" applyFill="1" applyBorder="1" applyAlignment="1">
      <alignment horizontal="center" vertical="center"/>
    </xf>
    <xf numFmtId="0" fontId="19" fillId="4" borderId="7" xfId="0" applyFont="1" applyFill="1" applyBorder="1" applyAlignment="1">
      <alignment vertical="center"/>
    </xf>
    <xf numFmtId="0" fontId="19" fillId="4" borderId="7" xfId="0" applyFont="1" applyFill="1" applyBorder="1" applyAlignment="1">
      <alignment horizontal="center" vertical="center" wrapText="1"/>
    </xf>
    <xf numFmtId="0" fontId="19" fillId="4" borderId="7" xfId="0" applyFont="1" applyFill="1" applyBorder="1" applyAlignment="1">
      <alignment vertical="center" wrapText="1"/>
    </xf>
    <xf numFmtId="3" fontId="19" fillId="4" borderId="7" xfId="0" applyNumberFormat="1" applyFont="1" applyFill="1" applyBorder="1" applyAlignment="1">
      <alignment horizontal="right" vertical="center"/>
    </xf>
    <xf numFmtId="0" fontId="26" fillId="4" borderId="7" xfId="0" applyFont="1" applyFill="1" applyBorder="1" applyAlignment="1">
      <alignment vertical="center" wrapText="1"/>
    </xf>
    <xf numFmtId="0" fontId="26" fillId="4" borderId="7" xfId="0" applyFont="1" applyFill="1" applyBorder="1" applyAlignment="1">
      <alignment vertical="center"/>
    </xf>
    <xf numFmtId="0" fontId="18" fillId="4" borderId="16" xfId="0" applyFont="1" applyFill="1" applyBorder="1" applyAlignment="1">
      <alignment horizontal="right" vertical="center"/>
    </xf>
    <xf numFmtId="0" fontId="20" fillId="4" borderId="7" xfId="0" applyFont="1" applyFill="1" applyBorder="1" applyAlignment="1">
      <alignment horizontal="center" vertical="center"/>
    </xf>
    <xf numFmtId="3" fontId="19" fillId="4" borderId="11" xfId="0" applyNumberFormat="1" applyFont="1" applyFill="1" applyBorder="1" applyAlignment="1">
      <alignment horizontal="right" vertical="center"/>
    </xf>
    <xf numFmtId="0" fontId="19" fillId="4" borderId="8" xfId="0" applyFont="1" applyFill="1" applyBorder="1" applyAlignment="1">
      <alignment vertical="center" wrapText="1"/>
    </xf>
    <xf numFmtId="3" fontId="19" fillId="4" borderId="9" xfId="0" applyNumberFormat="1" applyFont="1" applyFill="1" applyBorder="1" applyAlignment="1">
      <alignment horizontal="right" vertical="center"/>
    </xf>
    <xf numFmtId="3" fontId="19" fillId="4" borderId="0" xfId="0" applyNumberFormat="1" applyFont="1" applyFill="1" applyAlignment="1">
      <alignment horizontal="right" vertical="center"/>
    </xf>
    <xf numFmtId="0" fontId="19" fillId="4" borderId="8" xfId="2" applyFont="1" applyFill="1" applyBorder="1"/>
    <xf numFmtId="0" fontId="19" fillId="4" borderId="9" xfId="2" applyFont="1" applyFill="1" applyBorder="1"/>
    <xf numFmtId="0" fontId="21" fillId="4" borderId="0" xfId="0" applyFont="1" applyFill="1" applyAlignment="1">
      <alignment horizontal="center" vertical="center"/>
    </xf>
    <xf numFmtId="0" fontId="21" fillId="4" borderId="0" xfId="0" applyFont="1" applyFill="1" applyAlignment="1">
      <alignment vertical="center"/>
    </xf>
    <xf numFmtId="0" fontId="14" fillId="0" borderId="0" xfId="2" applyFont="1" applyAlignment="1">
      <alignment horizontal="left" vertical="center"/>
    </xf>
    <xf numFmtId="0" fontId="14" fillId="0" borderId="0" xfId="9" applyFont="1" applyAlignment="1">
      <alignment horizontal="left" vertical="center"/>
    </xf>
    <xf numFmtId="0" fontId="16" fillId="4" borderId="10" xfId="0" applyFont="1" applyFill="1" applyBorder="1" applyAlignment="1">
      <alignment horizontal="center" vertical="center"/>
    </xf>
    <xf numFmtId="0" fontId="19" fillId="3" borderId="7" xfId="0" applyFont="1" applyFill="1" applyBorder="1" applyAlignment="1">
      <alignment horizontal="right" vertical="center"/>
    </xf>
    <xf numFmtId="0" fontId="18" fillId="3" borderId="11" xfId="0" applyFont="1" applyFill="1" applyBorder="1" applyAlignment="1">
      <alignment horizontal="right" vertical="center"/>
    </xf>
    <xf numFmtId="0" fontId="16" fillId="4" borderId="10" xfId="0" applyFont="1" applyFill="1" applyBorder="1" applyAlignment="1">
      <alignment vertical="center"/>
    </xf>
    <xf numFmtId="0" fontId="18" fillId="3" borderId="10" xfId="0" applyFont="1" applyFill="1" applyBorder="1" applyAlignment="1">
      <alignment vertical="center"/>
    </xf>
    <xf numFmtId="0" fontId="19" fillId="4" borderId="11" xfId="0" applyFont="1" applyFill="1" applyBorder="1" applyAlignment="1">
      <alignment horizontal="center" vertical="center" wrapText="1"/>
    </xf>
    <xf numFmtId="0" fontId="19" fillId="4" borderId="11" xfId="0" applyFont="1" applyFill="1" applyBorder="1" applyAlignment="1">
      <alignment vertical="center" wrapText="1"/>
    </xf>
    <xf numFmtId="0" fontId="16" fillId="4" borderId="10" xfId="0" applyFont="1" applyFill="1" applyBorder="1" applyAlignment="1">
      <alignment horizontal="center" vertical="center" wrapText="1"/>
    </xf>
    <xf numFmtId="0" fontId="16" fillId="4" borderId="10" xfId="0" applyFont="1" applyFill="1" applyBorder="1" applyAlignment="1">
      <alignment vertical="center" wrapText="1"/>
    </xf>
    <xf numFmtId="0" fontId="16" fillId="3" borderId="16" xfId="0" applyFont="1" applyFill="1" applyBorder="1" applyAlignment="1">
      <alignment horizontal="right" vertical="center"/>
    </xf>
    <xf numFmtId="3" fontId="16" fillId="4" borderId="16" xfId="0" applyNumberFormat="1" applyFont="1" applyFill="1" applyBorder="1" applyAlignment="1">
      <alignment horizontal="right" vertical="center"/>
    </xf>
    <xf numFmtId="0" fontId="19" fillId="4" borderId="11" xfId="0" applyFont="1" applyFill="1" applyBorder="1" applyAlignment="1">
      <alignment horizontal="center" vertical="center"/>
    </xf>
    <xf numFmtId="0" fontId="19" fillId="4" borderId="11" xfId="0" applyFont="1" applyFill="1" applyBorder="1" applyAlignment="1">
      <alignment vertical="center"/>
    </xf>
    <xf numFmtId="0" fontId="19" fillId="4" borderId="10" xfId="0" applyFont="1" applyFill="1" applyBorder="1" applyAlignment="1">
      <alignment horizontal="center" vertical="center"/>
    </xf>
    <xf numFmtId="0" fontId="26" fillId="4" borderId="10" xfId="0" applyFont="1" applyFill="1" applyBorder="1" applyAlignment="1">
      <alignment vertical="center"/>
    </xf>
    <xf numFmtId="0" fontId="18" fillId="3" borderId="15" xfId="0" applyFont="1" applyFill="1" applyBorder="1" applyAlignment="1">
      <alignment horizontal="right" vertical="center"/>
    </xf>
    <xf numFmtId="0" fontId="10" fillId="4" borderId="1" xfId="0" applyFont="1" applyFill="1" applyBorder="1" applyAlignment="1">
      <alignment vertical="center" wrapText="1"/>
    </xf>
    <xf numFmtId="0" fontId="15" fillId="4" borderId="1" xfId="1" quotePrefix="1" applyFont="1" applyFill="1" applyBorder="1" applyAlignment="1">
      <alignment horizontal="left" vertical="center"/>
    </xf>
    <xf numFmtId="0" fontId="14" fillId="4" borderId="0" xfId="9" applyFont="1" applyFill="1">
      <alignment vertical="center"/>
    </xf>
    <xf numFmtId="0" fontId="15" fillId="4" borderId="1" xfId="1" applyFont="1" applyFill="1" applyBorder="1" applyAlignment="1">
      <alignment horizontal="left" vertical="center"/>
    </xf>
    <xf numFmtId="0" fontId="10" fillId="4" borderId="1" xfId="0" applyFont="1" applyFill="1" applyBorder="1" applyAlignment="1">
      <alignment vertical="center"/>
    </xf>
    <xf numFmtId="165" fontId="22" fillId="0" borderId="0" xfId="15" applyNumberFormat="1" applyFont="1" applyBorder="1" applyAlignment="1">
      <alignment horizontal="right" vertical="center" wrapText="1"/>
    </xf>
    <xf numFmtId="165" fontId="12" fillId="0" borderId="24" xfId="15" applyNumberFormat="1" applyFont="1" applyBorder="1" applyAlignment="1">
      <alignment horizontal="right" vertical="center" wrapText="1"/>
    </xf>
    <xf numFmtId="165" fontId="12" fillId="0" borderId="5" xfId="15" applyNumberFormat="1" applyFont="1" applyBorder="1" applyAlignment="1">
      <alignment horizontal="right" vertical="center" wrapText="1"/>
    </xf>
    <xf numFmtId="165" fontId="12" fillId="0" borderId="22" xfId="15" applyNumberFormat="1" applyFont="1" applyBorder="1" applyAlignment="1">
      <alignment horizontal="right" vertical="center" wrapText="1"/>
    </xf>
    <xf numFmtId="3" fontId="25" fillId="4" borderId="7" xfId="0" applyNumberFormat="1" applyFont="1" applyFill="1" applyBorder="1" applyAlignment="1">
      <alignment horizontal="right" vertical="center"/>
    </xf>
    <xf numFmtId="3" fontId="25" fillId="3" borderId="7" xfId="0" applyNumberFormat="1" applyFont="1" applyFill="1" applyBorder="1" applyAlignment="1">
      <alignment horizontal="right" vertical="center"/>
    </xf>
    <xf numFmtId="3" fontId="25" fillId="4" borderId="10" xfId="0" applyNumberFormat="1" applyFont="1" applyFill="1" applyBorder="1" applyAlignment="1">
      <alignment horizontal="right" vertical="center"/>
    </xf>
    <xf numFmtId="3" fontId="25" fillId="4" borderId="11" xfId="0" applyNumberFormat="1" applyFont="1" applyFill="1" applyBorder="1" applyAlignment="1">
      <alignment horizontal="right" vertical="center"/>
    </xf>
    <xf numFmtId="0" fontId="16" fillId="4" borderId="15" xfId="0" applyFont="1" applyFill="1" applyBorder="1" applyAlignment="1">
      <alignment horizontal="center" vertical="center"/>
    </xf>
    <xf numFmtId="0" fontId="16" fillId="4" borderId="15" xfId="0" applyFont="1" applyFill="1" applyBorder="1" applyAlignment="1">
      <alignment vertical="center"/>
    </xf>
    <xf numFmtId="10" fontId="16" fillId="4" borderId="5" xfId="16" applyNumberFormat="1" applyFont="1" applyFill="1" applyBorder="1" applyAlignment="1">
      <alignment horizontal="right" vertical="center"/>
    </xf>
    <xf numFmtId="10" fontId="16" fillId="4" borderId="22" xfId="16" applyNumberFormat="1" applyFont="1" applyFill="1" applyBorder="1" applyAlignment="1">
      <alignment horizontal="right" vertical="center"/>
    </xf>
    <xf numFmtId="0" fontId="12" fillId="0" borderId="1" xfId="0" applyFont="1" applyBorder="1" applyAlignment="1">
      <alignment horizontal="center" vertical="center"/>
    </xf>
    <xf numFmtId="0" fontId="10" fillId="0" borderId="1" xfId="0" applyFont="1" applyBorder="1" applyAlignment="1">
      <alignment vertical="center" wrapText="1"/>
    </xf>
    <xf numFmtId="0" fontId="13" fillId="0" borderId="0" xfId="2" applyFont="1" applyAlignment="1">
      <alignment horizontal="center" vertical="center"/>
    </xf>
    <xf numFmtId="0" fontId="12" fillId="4" borderId="1" xfId="0" applyFont="1" applyFill="1" applyBorder="1" applyAlignment="1">
      <alignment horizontal="center" vertical="center"/>
    </xf>
    <xf numFmtId="0" fontId="13" fillId="0" borderId="0" xfId="9" applyFont="1" applyAlignment="1">
      <alignment horizontal="center" vertical="center"/>
    </xf>
    <xf numFmtId="0" fontId="8" fillId="4" borderId="0" xfId="0" applyFont="1" applyFill="1" applyAlignment="1">
      <alignment horizontal="left" vertical="center" wrapText="1"/>
    </xf>
    <xf numFmtId="0" fontId="7" fillId="4" borderId="0" xfId="0" applyFont="1" applyFill="1" applyAlignment="1">
      <alignment horizontal="left" vertical="center" wrapText="1"/>
    </xf>
    <xf numFmtId="0" fontId="12" fillId="4" borderId="3"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xf>
    <xf numFmtId="0" fontId="12" fillId="6" borderId="1" xfId="0" applyFont="1" applyFill="1" applyBorder="1" applyAlignment="1">
      <alignment horizontal="center" vertical="center"/>
    </xf>
    <xf numFmtId="0" fontId="10" fillId="6" borderId="1" xfId="0" applyFont="1" applyFill="1" applyBorder="1" applyAlignment="1">
      <alignment vertical="center" wrapText="1"/>
    </xf>
    <xf numFmtId="0" fontId="15" fillId="6" borderId="1" xfId="1" applyFont="1" applyFill="1" applyBorder="1" applyAlignment="1">
      <alignment horizontal="left" vertical="center"/>
    </xf>
    <xf numFmtId="0" fontId="12" fillId="6" borderId="1" xfId="0" applyFont="1" applyFill="1" applyBorder="1" applyAlignment="1">
      <alignment horizontal="center" vertical="center" wrapText="1"/>
    </xf>
    <xf numFmtId="0" fontId="16" fillId="4" borderId="7" xfId="0" applyFont="1" applyFill="1" applyBorder="1" applyAlignment="1">
      <alignment vertical="center"/>
    </xf>
    <xf numFmtId="0" fontId="2" fillId="4" borderId="7" xfId="1" applyFill="1" applyBorder="1" applyAlignment="1"/>
    <xf numFmtId="0" fontId="7" fillId="4" borderId="23" xfId="0" applyFont="1" applyFill="1" applyBorder="1" applyAlignment="1">
      <alignment horizontal="center" vertical="center" wrapText="1"/>
    </xf>
    <xf numFmtId="0" fontId="17" fillId="4" borderId="7" xfId="0" applyFont="1" applyFill="1" applyBorder="1" applyAlignment="1">
      <alignment vertical="center" wrapText="1"/>
    </xf>
    <xf numFmtId="0" fontId="12" fillId="0" borderId="7" xfId="0" applyFont="1" applyBorder="1" applyAlignment="1">
      <alignment horizontal="left" vertical="center" wrapText="1"/>
    </xf>
    <xf numFmtId="0" fontId="14" fillId="0" borderId="7" xfId="2" applyFont="1" applyBorder="1" applyAlignment="1">
      <alignment horizontal="left"/>
    </xf>
    <xf numFmtId="0" fontId="13" fillId="0" borderId="7" xfId="2" applyFont="1" applyBorder="1" applyAlignment="1">
      <alignment horizontal="left"/>
    </xf>
    <xf numFmtId="165" fontId="23" fillId="0" borderId="0" xfId="15" applyNumberFormat="1" applyFont="1" applyBorder="1" applyAlignment="1">
      <alignment horizontal="right" vertical="center" wrapText="1"/>
    </xf>
    <xf numFmtId="165" fontId="22" fillId="0" borderId="24" xfId="15" applyNumberFormat="1" applyFont="1" applyBorder="1" applyAlignment="1">
      <alignment horizontal="right" vertical="center" wrapText="1"/>
    </xf>
    <xf numFmtId="165" fontId="22" fillId="0" borderId="5" xfId="15" applyNumberFormat="1" applyFont="1" applyBorder="1" applyAlignment="1">
      <alignment horizontal="right" vertical="center" wrapText="1"/>
    </xf>
    <xf numFmtId="165" fontId="22" fillId="0" borderId="22" xfId="15" applyNumberFormat="1" applyFont="1" applyBorder="1" applyAlignment="1">
      <alignment horizontal="right" vertical="center" wrapText="1"/>
    </xf>
    <xf numFmtId="165" fontId="10" fillId="0" borderId="0" xfId="15" applyNumberFormat="1" applyFont="1" applyBorder="1" applyAlignment="1">
      <alignment horizontal="right" vertical="center" wrapText="1"/>
    </xf>
    <xf numFmtId="165" fontId="13" fillId="0" borderId="7" xfId="15" applyNumberFormat="1" applyFont="1" applyBorder="1"/>
    <xf numFmtId="165" fontId="14" fillId="0" borderId="7" xfId="15" applyNumberFormat="1" applyFont="1" applyBorder="1"/>
    <xf numFmtId="165" fontId="14" fillId="0" borderId="11" xfId="15" applyNumberFormat="1" applyFont="1" applyBorder="1"/>
    <xf numFmtId="10" fontId="10" fillId="0" borderId="0" xfId="16" applyNumberFormat="1" applyFont="1" applyBorder="1" applyAlignment="1">
      <alignment horizontal="right" vertical="center" wrapText="1"/>
    </xf>
    <xf numFmtId="0" fontId="8" fillId="0" borderId="9" xfId="2" applyFont="1" applyBorder="1"/>
    <xf numFmtId="10" fontId="10" fillId="0" borderId="5" xfId="16" applyNumberFormat="1" applyFont="1" applyBorder="1" applyAlignment="1">
      <alignment horizontal="right" vertical="center" wrapText="1"/>
    </xf>
    <xf numFmtId="10" fontId="14" fillId="0" borderId="0" xfId="16" applyNumberFormat="1" applyFont="1" applyBorder="1" applyAlignment="1">
      <alignment horizontal="right" vertical="center" wrapText="1"/>
    </xf>
    <xf numFmtId="0" fontId="14" fillId="0" borderId="9" xfId="2" applyFont="1" applyBorder="1"/>
    <xf numFmtId="0" fontId="10" fillId="2" borderId="8" xfId="0" applyFont="1" applyFill="1" applyBorder="1" applyAlignment="1">
      <alignment vertical="center"/>
    </xf>
    <xf numFmtId="0" fontId="8" fillId="0" borderId="8" xfId="0" applyFont="1" applyBorder="1" applyAlignment="1">
      <alignment horizontal="center" vertical="center" wrapText="1"/>
    </xf>
    <xf numFmtId="0" fontId="14" fillId="0" borderId="8" xfId="0" applyFont="1" applyBorder="1" applyAlignment="1">
      <alignment horizontal="center" vertical="center" wrapText="1"/>
    </xf>
    <xf numFmtId="0" fontId="14" fillId="2" borderId="8" xfId="0" applyFont="1" applyFill="1" applyBorder="1" applyAlignment="1">
      <alignment vertical="center" wrapText="1"/>
    </xf>
    <xf numFmtId="0" fontId="10" fillId="2" borderId="8" xfId="0" applyFont="1" applyFill="1" applyBorder="1" applyAlignment="1">
      <alignment vertical="center" wrapText="1"/>
    </xf>
    <xf numFmtId="0" fontId="10" fillId="0" borderId="8" xfId="0" applyFont="1" applyBorder="1" applyAlignment="1">
      <alignment horizontal="center" vertical="center" wrapText="1"/>
    </xf>
    <xf numFmtId="0" fontId="7" fillId="0" borderId="8" xfId="0" applyFont="1" applyBorder="1" applyAlignment="1">
      <alignment horizontal="center" vertical="center" wrapText="1"/>
    </xf>
    <xf numFmtId="166" fontId="12" fillId="0" borderId="10" xfId="0" applyNumberFormat="1" applyFont="1" applyBorder="1" applyAlignment="1">
      <alignment horizontal="center" vertical="center"/>
    </xf>
    <xf numFmtId="0" fontId="8" fillId="0" borderId="0" xfId="0" applyFont="1" applyAlignment="1">
      <alignment vertical="center" wrapText="1"/>
    </xf>
    <xf numFmtId="3" fontId="10" fillId="0" borderId="0" xfId="0" applyNumberFormat="1" applyFont="1" applyAlignment="1">
      <alignment horizontal="right" vertical="center" wrapText="1"/>
    </xf>
    <xf numFmtId="0" fontId="14" fillId="0" borderId="0" xfId="0" applyFont="1" applyAlignment="1">
      <alignment vertical="center" wrapText="1"/>
    </xf>
    <xf numFmtId="3" fontId="14" fillId="0" borderId="0" xfId="0" applyNumberFormat="1" applyFont="1" applyAlignment="1">
      <alignment horizontal="right" vertical="center" wrapText="1"/>
    </xf>
    <xf numFmtId="3" fontId="10" fillId="0" borderId="0" xfId="0" applyNumberFormat="1" applyFont="1" applyAlignment="1">
      <alignment horizontal="right" vertical="center"/>
    </xf>
    <xf numFmtId="10" fontId="10" fillId="0" borderId="0" xfId="16" applyNumberFormat="1" applyFont="1" applyBorder="1" applyAlignment="1">
      <alignment horizontal="right" vertical="center"/>
    </xf>
    <xf numFmtId="0" fontId="8" fillId="0" borderId="0" xfId="0" applyFont="1" applyAlignment="1">
      <alignment vertical="center"/>
    </xf>
    <xf numFmtId="0" fontId="7" fillId="0" borderId="0" xfId="0" applyFont="1" applyAlignment="1">
      <alignment vertical="center"/>
    </xf>
    <xf numFmtId="0" fontId="7" fillId="0" borderId="0" xfId="0" applyFont="1" applyAlignment="1">
      <alignment vertical="center" wrapText="1"/>
    </xf>
    <xf numFmtId="167" fontId="7" fillId="0" borderId="19" xfId="0" applyNumberFormat="1" applyFont="1" applyBorder="1" applyAlignment="1">
      <alignment horizontal="center" vertical="center" wrapText="1"/>
    </xf>
    <xf numFmtId="165" fontId="14" fillId="0" borderId="10" xfId="15" applyNumberFormat="1" applyFont="1" applyBorder="1"/>
    <xf numFmtId="165" fontId="13" fillId="0" borderId="12" xfId="15" applyNumberFormat="1" applyFont="1" applyBorder="1"/>
    <xf numFmtId="0" fontId="10" fillId="0" borderId="7" xfId="0" applyFont="1" applyBorder="1" applyAlignment="1">
      <alignment vertical="center"/>
    </xf>
    <xf numFmtId="3" fontId="7" fillId="0" borderId="12" xfId="0" applyNumberFormat="1" applyFont="1" applyBorder="1" applyAlignment="1">
      <alignment horizontal="right" vertical="center" wrapText="1"/>
    </xf>
    <xf numFmtId="167" fontId="7" fillId="4" borderId="18" xfId="0" applyNumberFormat="1" applyFont="1" applyFill="1" applyBorder="1" applyAlignment="1">
      <alignment horizontal="center" vertical="center" wrapText="1"/>
    </xf>
    <xf numFmtId="0" fontId="12" fillId="4" borderId="0" xfId="0" applyFont="1" applyFill="1" applyAlignment="1">
      <alignment horizontal="center" vertical="center" wrapText="1"/>
    </xf>
    <xf numFmtId="3" fontId="19" fillId="4" borderId="25" xfId="0" applyNumberFormat="1" applyFont="1" applyFill="1" applyBorder="1" applyAlignment="1">
      <alignment horizontal="right" vertical="center"/>
    </xf>
    <xf numFmtId="3" fontId="19" fillId="4" borderId="14" xfId="0" applyNumberFormat="1" applyFont="1" applyFill="1" applyBorder="1" applyAlignment="1">
      <alignment horizontal="right" vertical="center"/>
    </xf>
    <xf numFmtId="3" fontId="20" fillId="4" borderId="15" xfId="0" applyNumberFormat="1" applyFont="1" applyFill="1" applyBorder="1" applyAlignment="1">
      <alignment horizontal="right" vertical="center"/>
    </xf>
    <xf numFmtId="0" fontId="19" fillId="3" borderId="14" xfId="0" applyFont="1" applyFill="1" applyBorder="1" applyAlignment="1">
      <alignment horizontal="right" vertical="center"/>
    </xf>
    <xf numFmtId="3" fontId="16" fillId="4" borderId="26" xfId="0" applyNumberFormat="1" applyFont="1" applyFill="1" applyBorder="1" applyAlignment="1">
      <alignment horizontal="right" vertical="center"/>
    </xf>
    <xf numFmtId="3" fontId="16" fillId="4" borderId="6" xfId="0" applyNumberFormat="1" applyFont="1" applyFill="1" applyBorder="1" applyAlignment="1">
      <alignment horizontal="right" vertical="center"/>
    </xf>
    <xf numFmtId="0" fontId="18" fillId="4" borderId="19" xfId="0" applyFont="1" applyFill="1" applyBorder="1" applyAlignment="1">
      <alignment horizontal="right" vertical="center"/>
    </xf>
    <xf numFmtId="168" fontId="17" fillId="4" borderId="12" xfId="0" applyNumberFormat="1" applyFont="1" applyFill="1" applyBorder="1" applyAlignment="1">
      <alignment horizontal="center" vertical="center"/>
    </xf>
    <xf numFmtId="3" fontId="16" fillId="4" borderId="12" xfId="0" applyNumberFormat="1" applyFont="1" applyFill="1" applyBorder="1" applyAlignment="1">
      <alignment horizontal="right" vertical="center"/>
    </xf>
    <xf numFmtId="0" fontId="14" fillId="4" borderId="7" xfId="2" applyFont="1" applyFill="1" applyBorder="1"/>
    <xf numFmtId="0" fontId="13" fillId="4" borderId="7" xfId="2" applyFont="1" applyFill="1" applyBorder="1"/>
    <xf numFmtId="0" fontId="14" fillId="4" borderId="0" xfId="2" applyFont="1" applyFill="1"/>
    <xf numFmtId="0" fontId="8" fillId="4" borderId="0" xfId="0" applyFont="1" applyFill="1" applyAlignment="1">
      <alignment horizontal="center" vertical="center" wrapText="1"/>
    </xf>
    <xf numFmtId="165" fontId="8" fillId="8" borderId="0" xfId="15" applyNumberFormat="1" applyFont="1" applyFill="1" applyBorder="1" applyAlignment="1">
      <alignment wrapText="1"/>
    </xf>
    <xf numFmtId="165" fontId="8" fillId="4" borderId="0" xfId="15" applyNumberFormat="1" applyFont="1" applyFill="1" applyBorder="1" applyAlignment="1">
      <alignment wrapText="1"/>
    </xf>
    <xf numFmtId="165" fontId="7" fillId="4" borderId="6" xfId="15" applyNumberFormat="1" applyFont="1" applyFill="1" applyBorder="1" applyAlignment="1">
      <alignment wrapText="1"/>
    </xf>
    <xf numFmtId="165" fontId="7" fillId="4" borderId="27" xfId="15" applyNumberFormat="1" applyFont="1" applyFill="1" applyBorder="1" applyAlignment="1">
      <alignment wrapText="1"/>
    </xf>
    <xf numFmtId="0" fontId="14" fillId="4" borderId="11" xfId="2" applyFont="1" applyFill="1" applyBorder="1"/>
    <xf numFmtId="0" fontId="11" fillId="4" borderId="0" xfId="0" applyFont="1" applyFill="1" applyAlignment="1">
      <alignment wrapText="1"/>
    </xf>
    <xf numFmtId="165" fontId="8" fillId="9" borderId="0" xfId="15" applyNumberFormat="1" applyFont="1" applyFill="1" applyBorder="1" applyAlignment="1">
      <alignment wrapText="1"/>
    </xf>
    <xf numFmtId="0" fontId="13" fillId="4" borderId="28" xfId="2" applyFont="1" applyFill="1" applyBorder="1"/>
    <xf numFmtId="0" fontId="13" fillId="4" borderId="17" xfId="2" applyFont="1" applyFill="1" applyBorder="1"/>
    <xf numFmtId="165" fontId="14" fillId="4" borderId="7" xfId="15" applyNumberFormat="1" applyFont="1" applyFill="1" applyBorder="1"/>
    <xf numFmtId="0" fontId="29" fillId="4" borderId="7" xfId="2" applyFont="1" applyFill="1" applyBorder="1" applyAlignment="1">
      <alignment horizontal="left"/>
    </xf>
    <xf numFmtId="0" fontId="29" fillId="4" borderId="7" xfId="2" applyFont="1" applyFill="1" applyBorder="1"/>
    <xf numFmtId="165" fontId="29" fillId="4" borderId="7" xfId="15" applyNumberFormat="1" applyFont="1" applyFill="1" applyBorder="1"/>
    <xf numFmtId="0" fontId="14" fillId="4" borderId="7" xfId="2" applyFont="1" applyFill="1" applyBorder="1" applyAlignment="1">
      <alignment horizontal="left"/>
    </xf>
    <xf numFmtId="0" fontId="9" fillId="4" borderId="0" xfId="0" applyFont="1" applyFill="1" applyAlignment="1">
      <alignment wrapText="1"/>
    </xf>
    <xf numFmtId="165" fontId="14" fillId="4" borderId="10" xfId="15" applyNumberFormat="1" applyFont="1" applyFill="1" applyBorder="1"/>
    <xf numFmtId="0" fontId="13" fillId="4" borderId="7" xfId="2" applyFont="1" applyFill="1" applyBorder="1" applyAlignment="1">
      <alignment horizontal="left"/>
    </xf>
    <xf numFmtId="165" fontId="13" fillId="4" borderId="12" xfId="15" applyNumberFormat="1" applyFont="1" applyFill="1" applyBorder="1"/>
    <xf numFmtId="0" fontId="9" fillId="4" borderId="0" xfId="0" applyFont="1" applyFill="1"/>
    <xf numFmtId="0" fontId="14" fillId="4" borderId="7" xfId="2" applyFont="1" applyFill="1" applyBorder="1" applyAlignment="1">
      <alignment horizontal="center"/>
    </xf>
    <xf numFmtId="0" fontId="13" fillId="4" borderId="0" xfId="9" applyFont="1" applyFill="1">
      <alignment vertical="center"/>
    </xf>
    <xf numFmtId="9" fontId="14" fillId="0" borderId="7" xfId="16" applyFont="1" applyBorder="1"/>
    <xf numFmtId="15" fontId="14" fillId="0" borderId="0" xfId="2" applyNumberFormat="1" applyFont="1" applyAlignment="1">
      <alignment vertical="center" wrapText="1"/>
    </xf>
    <xf numFmtId="0" fontId="31" fillId="0" borderId="0" xfId="2" applyFont="1" applyAlignment="1">
      <alignment horizontal="center" vertical="center" wrapText="1"/>
    </xf>
    <xf numFmtId="0" fontId="32" fillId="0" borderId="0" xfId="0" applyFont="1" applyAlignment="1">
      <alignment vertical="center"/>
    </xf>
    <xf numFmtId="0" fontId="33" fillId="0" borderId="0" xfId="0" applyFont="1"/>
    <xf numFmtId="0" fontId="33" fillId="0" borderId="0" xfId="0" applyFont="1" applyAlignment="1">
      <alignment vertical="center"/>
    </xf>
    <xf numFmtId="0" fontId="10" fillId="0" borderId="1" xfId="0" applyFont="1" applyBorder="1" applyAlignment="1">
      <alignment horizontal="center" vertical="center" wrapText="1"/>
    </xf>
    <xf numFmtId="0" fontId="14" fillId="10" borderId="1" xfId="0" applyFont="1" applyFill="1" applyBorder="1" applyAlignment="1">
      <alignment vertical="center" wrapText="1"/>
    </xf>
    <xf numFmtId="0" fontId="0" fillId="0" borderId="0" xfId="0" applyAlignment="1">
      <alignment wrapText="1"/>
    </xf>
    <xf numFmtId="0" fontId="14" fillId="0" borderId="1" xfId="0" applyFont="1" applyBorder="1" applyAlignment="1">
      <alignment horizontal="center" vertical="center"/>
    </xf>
    <xf numFmtId="0" fontId="2" fillId="4" borderId="1" xfId="1" applyFill="1" applyBorder="1" applyAlignment="1">
      <alignment horizontal="left" vertical="center"/>
    </xf>
    <xf numFmtId="0" fontId="10" fillId="0" borderId="29" xfId="0" applyFont="1" applyBorder="1" applyAlignment="1">
      <alignment horizontal="center" vertical="center" wrapText="1"/>
    </xf>
    <xf numFmtId="0" fontId="14" fillId="10" borderId="29" xfId="0" applyFont="1" applyFill="1" applyBorder="1" applyAlignment="1">
      <alignment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32" fillId="0" borderId="32" xfId="0" applyFont="1" applyBorder="1" applyAlignment="1">
      <alignment horizontal="center" vertical="center" wrapText="1"/>
    </xf>
    <xf numFmtId="0" fontId="31" fillId="0" borderId="0" xfId="2" applyFont="1" applyAlignment="1">
      <alignment horizontal="center" vertical="center" wrapText="1"/>
    </xf>
    <xf numFmtId="0" fontId="12" fillId="4" borderId="0" xfId="0" applyFont="1" applyFill="1" applyAlignment="1">
      <alignment horizontal="center" vertical="center" wrapText="1"/>
    </xf>
    <xf numFmtId="0" fontId="14" fillId="0" borderId="0" xfId="9" applyFont="1" applyAlignment="1">
      <alignment horizontal="left" vertical="center" wrapText="1"/>
    </xf>
    <xf numFmtId="0" fontId="31" fillId="0" borderId="0" xfId="9" applyFont="1" applyAlignment="1">
      <alignment horizontal="center" vertical="center" wrapText="1"/>
    </xf>
    <xf numFmtId="0" fontId="31" fillId="0" borderId="0" xfId="9" quotePrefix="1" applyFont="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4" borderId="3" xfId="0" applyFont="1" applyFill="1" applyBorder="1" applyAlignment="1">
      <alignment horizontal="center" vertical="center" wrapText="1"/>
    </xf>
    <xf numFmtId="0" fontId="12" fillId="4" borderId="29" xfId="0" applyFont="1" applyFill="1" applyBorder="1" applyAlignment="1">
      <alignment horizontal="center" vertical="center" wrapText="1"/>
    </xf>
    <xf numFmtId="0" fontId="7" fillId="0" borderId="7" xfId="0" applyFont="1" applyBorder="1" applyAlignment="1">
      <alignment horizontal="left" vertical="center" wrapText="1"/>
    </xf>
    <xf numFmtId="0" fontId="7" fillId="0" borderId="14"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8" xfId="0" applyFont="1" applyBorder="1" applyAlignment="1">
      <alignment horizontal="center" vertical="center" wrapText="1"/>
    </xf>
    <xf numFmtId="0" fontId="7" fillId="2" borderId="0" xfId="0" applyFont="1" applyFill="1" applyAlignment="1">
      <alignment horizontal="left" vertical="center" wrapText="1"/>
    </xf>
    <xf numFmtId="0" fontId="12" fillId="0" borderId="7" xfId="0" applyFont="1" applyBorder="1" applyAlignment="1">
      <alignment horizontal="left" vertical="center" wrapText="1"/>
    </xf>
    <xf numFmtId="0" fontId="12" fillId="0" borderId="10" xfId="0" applyFont="1" applyBorder="1" applyAlignment="1">
      <alignment horizontal="left" vertical="center"/>
    </xf>
    <xf numFmtId="0" fontId="7" fillId="2" borderId="0" xfId="0" applyFont="1" applyFill="1" applyAlignment="1">
      <alignment horizontal="left" vertical="center"/>
    </xf>
    <xf numFmtId="0" fontId="13" fillId="2" borderId="0" xfId="0" applyFont="1" applyFill="1" applyAlignment="1">
      <alignment horizontal="left" vertical="center" wrapText="1"/>
    </xf>
    <xf numFmtId="0" fontId="7" fillId="0" borderId="17"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11" fillId="4" borderId="0" xfId="0" applyFont="1" applyFill="1" applyAlignment="1">
      <alignment horizontal="left" vertical="top" wrapText="1"/>
    </xf>
    <xf numFmtId="0" fontId="7" fillId="0" borderId="28" xfId="0" applyFont="1" applyBorder="1" applyAlignment="1">
      <alignment horizontal="center" vertical="center" wrapText="1"/>
    </xf>
    <xf numFmtId="0" fontId="7" fillId="0" borderId="0" xfId="0" applyFont="1" applyAlignment="1">
      <alignment horizontal="center" vertical="center" wrapText="1"/>
    </xf>
    <xf numFmtId="0" fontId="7" fillId="0" borderId="23" xfId="0" applyFont="1" applyBorder="1" applyAlignment="1">
      <alignment horizontal="center" vertical="center" wrapText="1"/>
    </xf>
    <xf numFmtId="0" fontId="7" fillId="4" borderId="5"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16" fillId="4" borderId="12" xfId="0" applyFont="1" applyFill="1" applyBorder="1" applyAlignment="1">
      <alignment horizontal="center" vertical="center"/>
    </xf>
    <xf numFmtId="0" fontId="16" fillId="4" borderId="14" xfId="0" applyFont="1" applyFill="1" applyBorder="1" applyAlignment="1">
      <alignment horizontal="center" vertical="center"/>
    </xf>
    <xf numFmtId="0" fontId="16" fillId="4" borderId="7" xfId="0" applyFont="1" applyFill="1" applyBorder="1" applyAlignment="1">
      <alignment horizontal="center" vertical="center"/>
    </xf>
    <xf numFmtId="0" fontId="16" fillId="4" borderId="11" xfId="0" applyFont="1" applyFill="1" applyBorder="1" applyAlignment="1">
      <alignment horizontal="center" vertical="center"/>
    </xf>
    <xf numFmtId="0" fontId="16" fillId="4" borderId="16" xfId="0" applyFont="1" applyFill="1" applyBorder="1" applyAlignment="1">
      <alignment horizontal="center" vertical="center"/>
    </xf>
  </cellXfs>
  <cellStyles count="23">
    <cellStyle name="=C:\WINNT35\SYSTEM32\COMMAND.COM" xfId="17" xr:uid="{33C09E41-EF4D-4221-800A-D4560AEA0113}"/>
    <cellStyle name="Comma" xfId="15" builtinId="3"/>
    <cellStyle name="Comma 2" xfId="3" xr:uid="{00000000-0005-0000-0000-000001000000}"/>
    <cellStyle name="Comma 3" xfId="21" xr:uid="{33F04865-E2BC-4235-BB65-A12A4101F067}"/>
    <cellStyle name="Comma 9" xfId="6" xr:uid="{00000000-0005-0000-0000-000002000000}"/>
    <cellStyle name="HeadingTable" xfId="20" xr:uid="{E4CC2D96-4C19-49E3-9381-0A593CA0FFDD}"/>
    <cellStyle name="Hyperlink" xfId="1" builtinId="8"/>
    <cellStyle name="Hyperlink 2" xfId="19" xr:uid="{1EF33D48-1D64-438F-B5C8-3AA00C171026}"/>
    <cellStyle name="Normal" xfId="0" builtinId="0"/>
    <cellStyle name="Normal 11" xfId="8" xr:uid="{00000000-0005-0000-0000-000005000000}"/>
    <cellStyle name="Normal 2" xfId="2" xr:uid="{00000000-0005-0000-0000-000006000000}"/>
    <cellStyle name="Normal 2 2" xfId="9" xr:uid="{00000000-0005-0000-0000-000007000000}"/>
    <cellStyle name="Normal 2 2 2" xfId="4" xr:uid="{00000000-0005-0000-0000-000008000000}"/>
    <cellStyle name="Normal 2 3" xfId="22" xr:uid="{D8F27AE4-0B05-4CF8-99CE-890E15C1C385}"/>
    <cellStyle name="Normal 2 5 2 2" xfId="13" xr:uid="{00000000-0005-0000-0000-000009000000}"/>
    <cellStyle name="Normal 2_~0149226 2" xfId="14" xr:uid="{00000000-0005-0000-0000-00000A000000}"/>
    <cellStyle name="Normal 4" xfId="5" xr:uid="{00000000-0005-0000-0000-00000B000000}"/>
    <cellStyle name="Normal 6" xfId="11" xr:uid="{00000000-0005-0000-0000-00000C000000}"/>
    <cellStyle name="Normal 8" xfId="7" xr:uid="{00000000-0005-0000-0000-00000D000000}"/>
    <cellStyle name="Normal 9" xfId="12" xr:uid="{00000000-0005-0000-0000-00000E000000}"/>
    <cellStyle name="optionalExposure" xfId="18" xr:uid="{06AA427B-CB5D-4701-A0C5-5EA9973D356D}"/>
    <cellStyle name="Percent" xfId="16" builtinId="5"/>
    <cellStyle name="Percent 2" xfId="10" xr:uid="{00000000-0005-0000-0000-00000F000000}"/>
  </cellStyles>
  <dxfs count="1">
    <dxf>
      <fill>
        <patternFill>
          <bgColor indexed="10"/>
        </patternFill>
      </fill>
    </dxf>
  </dxfs>
  <tableStyles count="0" defaultTableStyle="TableStyleMedium2" defaultPivotStyle="PivotStyleLight16"/>
  <colors>
    <mruColors>
      <color rgb="FFFFCCFF"/>
      <color rgb="FFD9D9D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206829</xdr:colOff>
      <xdr:row>0</xdr:row>
      <xdr:rowOff>0</xdr:rowOff>
    </xdr:from>
    <xdr:to>
      <xdr:col>5</xdr:col>
      <xdr:colOff>192448</xdr:colOff>
      <xdr:row>3</xdr:row>
      <xdr:rowOff>54429</xdr:rowOff>
    </xdr:to>
    <xdr:pic>
      <xdr:nvPicPr>
        <xdr:cNvPr id="3" name="Picture 2">
          <a:extLst>
            <a:ext uri="{FF2B5EF4-FFF2-40B4-BE49-F238E27FC236}">
              <a16:creationId xmlns:a16="http://schemas.microsoft.com/office/drawing/2014/main" id="{A2CFC6D3-D758-4AAB-C5F3-C765D50050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05458" y="0"/>
          <a:ext cx="2173647" cy="805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359228</xdr:colOff>
      <xdr:row>0</xdr:row>
      <xdr:rowOff>0</xdr:rowOff>
    </xdr:from>
    <xdr:to>
      <xdr:col>6</xdr:col>
      <xdr:colOff>185057</xdr:colOff>
      <xdr:row>3</xdr:row>
      <xdr:rowOff>12816</xdr:rowOff>
    </xdr:to>
    <xdr:pic>
      <xdr:nvPicPr>
        <xdr:cNvPr id="3" name="Picture 2">
          <a:extLst>
            <a:ext uri="{FF2B5EF4-FFF2-40B4-BE49-F238E27FC236}">
              <a16:creationId xmlns:a16="http://schemas.microsoft.com/office/drawing/2014/main" id="{2316342E-69A8-4694-A1BB-68A80ABFD2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34399" y="0"/>
          <a:ext cx="1415143" cy="5244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466725</xdr:colOff>
      <xdr:row>0</xdr:row>
      <xdr:rowOff>0</xdr:rowOff>
    </xdr:from>
    <xdr:to>
      <xdr:col>8</xdr:col>
      <xdr:colOff>14968</xdr:colOff>
      <xdr:row>3</xdr:row>
      <xdr:rowOff>570</xdr:rowOff>
    </xdr:to>
    <xdr:pic>
      <xdr:nvPicPr>
        <xdr:cNvPr id="2" name="Picture 1">
          <a:extLst>
            <a:ext uri="{FF2B5EF4-FFF2-40B4-BE49-F238E27FC236}">
              <a16:creationId xmlns:a16="http://schemas.microsoft.com/office/drawing/2014/main" id="{BEFA0120-B704-4D24-AE86-154C28E0B4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15450" y="0"/>
          <a:ext cx="1415143" cy="5244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381000</xdr:colOff>
      <xdr:row>0</xdr:row>
      <xdr:rowOff>0</xdr:rowOff>
    </xdr:from>
    <xdr:to>
      <xdr:col>8</xdr:col>
      <xdr:colOff>26610</xdr:colOff>
      <xdr:row>3</xdr:row>
      <xdr:rowOff>16445</xdr:rowOff>
    </xdr:to>
    <xdr:pic>
      <xdr:nvPicPr>
        <xdr:cNvPr id="2" name="Picture 1">
          <a:extLst>
            <a:ext uri="{FF2B5EF4-FFF2-40B4-BE49-F238E27FC236}">
              <a16:creationId xmlns:a16="http://schemas.microsoft.com/office/drawing/2014/main" id="{55B656F6-F446-42EC-9823-3097462FD9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16467" y="0"/>
          <a:ext cx="1415143" cy="5244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391885</xdr:colOff>
      <xdr:row>0</xdr:row>
      <xdr:rowOff>0</xdr:rowOff>
    </xdr:from>
    <xdr:to>
      <xdr:col>8</xdr:col>
      <xdr:colOff>43542</xdr:colOff>
      <xdr:row>3</xdr:row>
      <xdr:rowOff>34588</xdr:rowOff>
    </xdr:to>
    <xdr:pic>
      <xdr:nvPicPr>
        <xdr:cNvPr id="2" name="Picture 1">
          <a:extLst>
            <a:ext uri="{FF2B5EF4-FFF2-40B4-BE49-F238E27FC236}">
              <a16:creationId xmlns:a16="http://schemas.microsoft.com/office/drawing/2014/main" id="{364F242D-6A03-41A0-9EA4-2437400986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37028" y="0"/>
          <a:ext cx="1415143" cy="5244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1228725</xdr:colOff>
      <xdr:row>0</xdr:row>
      <xdr:rowOff>0</xdr:rowOff>
    </xdr:from>
    <xdr:to>
      <xdr:col>3</xdr:col>
      <xdr:colOff>100693</xdr:colOff>
      <xdr:row>3</xdr:row>
      <xdr:rowOff>570</xdr:rowOff>
    </xdr:to>
    <xdr:pic>
      <xdr:nvPicPr>
        <xdr:cNvPr id="2" name="Picture 1">
          <a:extLst>
            <a:ext uri="{FF2B5EF4-FFF2-40B4-BE49-F238E27FC236}">
              <a16:creationId xmlns:a16="http://schemas.microsoft.com/office/drawing/2014/main" id="{E889B49D-7610-4803-ADED-4254EFD0D1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86525" y="0"/>
          <a:ext cx="1415143" cy="52444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1153886</xdr:colOff>
      <xdr:row>0</xdr:row>
      <xdr:rowOff>0</xdr:rowOff>
    </xdr:from>
    <xdr:to>
      <xdr:col>11</xdr:col>
      <xdr:colOff>152400</xdr:colOff>
      <xdr:row>3</xdr:row>
      <xdr:rowOff>56359</xdr:rowOff>
    </xdr:to>
    <xdr:pic>
      <xdr:nvPicPr>
        <xdr:cNvPr id="2" name="Picture 1">
          <a:extLst>
            <a:ext uri="{FF2B5EF4-FFF2-40B4-BE49-F238E27FC236}">
              <a16:creationId xmlns:a16="http://schemas.microsoft.com/office/drawing/2014/main" id="{55FD647E-C0F6-46F9-B028-CEA0F902CD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59543" y="0"/>
          <a:ext cx="1415143" cy="52444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6248400</xdr:colOff>
      <xdr:row>0</xdr:row>
      <xdr:rowOff>0</xdr:rowOff>
    </xdr:from>
    <xdr:to>
      <xdr:col>3</xdr:col>
      <xdr:colOff>7663543</xdr:colOff>
      <xdr:row>3</xdr:row>
      <xdr:rowOff>570</xdr:rowOff>
    </xdr:to>
    <xdr:pic>
      <xdr:nvPicPr>
        <xdr:cNvPr id="2" name="Picture 1">
          <a:extLst>
            <a:ext uri="{FF2B5EF4-FFF2-40B4-BE49-F238E27FC236}">
              <a16:creationId xmlns:a16="http://schemas.microsoft.com/office/drawing/2014/main" id="{DCA23F10-E6D2-4C4E-A365-F0657E1EAF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68050" y="0"/>
          <a:ext cx="1415143" cy="5244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2:G28"/>
  <sheetViews>
    <sheetView showGridLines="0" zoomScale="70" zoomScaleNormal="70" workbookViewId="0"/>
  </sheetViews>
  <sheetFormatPr defaultRowHeight="13.2"/>
  <cols>
    <col min="1" max="1" width="4.88671875" style="77" customWidth="1"/>
    <col min="2" max="2" width="47.6640625" style="5" customWidth="1"/>
    <col min="3" max="3" width="12.6640625" style="96" customWidth="1"/>
    <col min="4" max="4" width="92.21875" style="6" customWidth="1"/>
    <col min="5" max="5" width="31.88671875" style="58" customWidth="1"/>
    <col min="6" max="6" width="10" style="4" customWidth="1"/>
    <col min="7" max="7" width="26.88671875" style="2" bestFit="1" customWidth="1"/>
    <col min="8" max="242" width="8.88671875" style="4"/>
    <col min="243" max="243" width="31.88671875" style="4" bestFit="1" customWidth="1"/>
    <col min="244" max="244" width="15.44140625" style="4" customWidth="1"/>
    <col min="245" max="245" width="50" style="4" customWidth="1"/>
    <col min="246" max="246" width="35.109375" style="4" customWidth="1"/>
    <col min="247" max="498" width="8.88671875" style="4"/>
    <col min="499" max="499" width="31.88671875" style="4" bestFit="1" customWidth="1"/>
    <col min="500" max="500" width="15.44140625" style="4" customWidth="1"/>
    <col min="501" max="501" width="50" style="4" customWidth="1"/>
    <col min="502" max="502" width="35.109375" style="4" customWidth="1"/>
    <col min="503" max="754" width="8.88671875" style="4"/>
    <col min="755" max="755" width="31.88671875" style="4" bestFit="1" customWidth="1"/>
    <col min="756" max="756" width="15.44140625" style="4" customWidth="1"/>
    <col min="757" max="757" width="50" style="4" customWidth="1"/>
    <col min="758" max="758" width="35.109375" style="4" customWidth="1"/>
    <col min="759" max="1010" width="8.88671875" style="4"/>
    <col min="1011" max="1011" width="31.88671875" style="4" bestFit="1" customWidth="1"/>
    <col min="1012" max="1012" width="15.44140625" style="4" customWidth="1"/>
    <col min="1013" max="1013" width="50" style="4" customWidth="1"/>
    <col min="1014" max="1014" width="35.109375" style="4" customWidth="1"/>
    <col min="1015" max="1266" width="8.88671875" style="4"/>
    <col min="1267" max="1267" width="31.88671875" style="4" bestFit="1" customWidth="1"/>
    <col min="1268" max="1268" width="15.44140625" style="4" customWidth="1"/>
    <col min="1269" max="1269" width="50" style="4" customWidth="1"/>
    <col min="1270" max="1270" width="35.109375" style="4" customWidth="1"/>
    <col min="1271" max="1522" width="8.88671875" style="4"/>
    <col min="1523" max="1523" width="31.88671875" style="4" bestFit="1" customWidth="1"/>
    <col min="1524" max="1524" width="15.44140625" style="4" customWidth="1"/>
    <col min="1525" max="1525" width="50" style="4" customWidth="1"/>
    <col min="1526" max="1526" width="35.109375" style="4" customWidth="1"/>
    <col min="1527" max="1778" width="8.88671875" style="4"/>
    <col min="1779" max="1779" width="31.88671875" style="4" bestFit="1" customWidth="1"/>
    <col min="1780" max="1780" width="15.44140625" style="4" customWidth="1"/>
    <col min="1781" max="1781" width="50" style="4" customWidth="1"/>
    <col min="1782" max="1782" width="35.109375" style="4" customWidth="1"/>
    <col min="1783" max="2034" width="8.88671875" style="4"/>
    <col min="2035" max="2035" width="31.88671875" style="4" bestFit="1" customWidth="1"/>
    <col min="2036" max="2036" width="15.44140625" style="4" customWidth="1"/>
    <col min="2037" max="2037" width="50" style="4" customWidth="1"/>
    <col min="2038" max="2038" width="35.109375" style="4" customWidth="1"/>
    <col min="2039" max="2290" width="8.88671875" style="4"/>
    <col min="2291" max="2291" width="31.88671875" style="4" bestFit="1" customWidth="1"/>
    <col min="2292" max="2292" width="15.44140625" style="4" customWidth="1"/>
    <col min="2293" max="2293" width="50" style="4" customWidth="1"/>
    <col min="2294" max="2294" width="35.109375" style="4" customWidth="1"/>
    <col min="2295" max="2546" width="8.88671875" style="4"/>
    <col min="2547" max="2547" width="31.88671875" style="4" bestFit="1" customWidth="1"/>
    <col min="2548" max="2548" width="15.44140625" style="4" customWidth="1"/>
    <col min="2549" max="2549" width="50" style="4" customWidth="1"/>
    <col min="2550" max="2550" width="35.109375" style="4" customWidth="1"/>
    <col min="2551" max="2802" width="8.88671875" style="4"/>
    <col min="2803" max="2803" width="31.88671875" style="4" bestFit="1" customWidth="1"/>
    <col min="2804" max="2804" width="15.44140625" style="4" customWidth="1"/>
    <col min="2805" max="2805" width="50" style="4" customWidth="1"/>
    <col min="2806" max="2806" width="35.109375" style="4" customWidth="1"/>
    <col min="2807" max="3058" width="8.88671875" style="4"/>
    <col min="3059" max="3059" width="31.88671875" style="4" bestFit="1" customWidth="1"/>
    <col min="3060" max="3060" width="15.44140625" style="4" customWidth="1"/>
    <col min="3061" max="3061" width="50" style="4" customWidth="1"/>
    <col min="3062" max="3062" width="35.109375" style="4" customWidth="1"/>
    <col min="3063" max="3314" width="8.88671875" style="4"/>
    <col min="3315" max="3315" width="31.88671875" style="4" bestFit="1" customWidth="1"/>
    <col min="3316" max="3316" width="15.44140625" style="4" customWidth="1"/>
    <col min="3317" max="3317" width="50" style="4" customWidth="1"/>
    <col min="3318" max="3318" width="35.109375" style="4" customWidth="1"/>
    <col min="3319" max="3570" width="8.88671875" style="4"/>
    <col min="3571" max="3571" width="31.88671875" style="4" bestFit="1" customWidth="1"/>
    <col min="3572" max="3572" width="15.44140625" style="4" customWidth="1"/>
    <col min="3573" max="3573" width="50" style="4" customWidth="1"/>
    <col min="3574" max="3574" width="35.109375" style="4" customWidth="1"/>
    <col min="3575" max="3826" width="8.88671875" style="4"/>
    <col min="3827" max="3827" width="31.88671875" style="4" bestFit="1" customWidth="1"/>
    <col min="3828" max="3828" width="15.44140625" style="4" customWidth="1"/>
    <col min="3829" max="3829" width="50" style="4" customWidth="1"/>
    <col min="3830" max="3830" width="35.109375" style="4" customWidth="1"/>
    <col min="3831" max="4082" width="8.88671875" style="4"/>
    <col min="4083" max="4083" width="31.88671875" style="4" bestFit="1" customWidth="1"/>
    <col min="4084" max="4084" width="15.44140625" style="4" customWidth="1"/>
    <col min="4085" max="4085" width="50" style="4" customWidth="1"/>
    <col min="4086" max="4086" width="35.109375" style="4" customWidth="1"/>
    <col min="4087" max="4338" width="8.88671875" style="4"/>
    <col min="4339" max="4339" width="31.88671875" style="4" bestFit="1" customWidth="1"/>
    <col min="4340" max="4340" width="15.44140625" style="4" customWidth="1"/>
    <col min="4341" max="4341" width="50" style="4" customWidth="1"/>
    <col min="4342" max="4342" width="35.109375" style="4" customWidth="1"/>
    <col min="4343" max="4594" width="8.88671875" style="4"/>
    <col min="4595" max="4595" width="31.88671875" style="4" bestFit="1" customWidth="1"/>
    <col min="4596" max="4596" width="15.44140625" style="4" customWidth="1"/>
    <col min="4597" max="4597" width="50" style="4" customWidth="1"/>
    <col min="4598" max="4598" width="35.109375" style="4" customWidth="1"/>
    <col min="4599" max="4850" width="8.88671875" style="4"/>
    <col min="4851" max="4851" width="31.88671875" style="4" bestFit="1" customWidth="1"/>
    <col min="4852" max="4852" width="15.44140625" style="4" customWidth="1"/>
    <col min="4853" max="4853" width="50" style="4" customWidth="1"/>
    <col min="4854" max="4854" width="35.109375" style="4" customWidth="1"/>
    <col min="4855" max="5106" width="8.88671875" style="4"/>
    <col min="5107" max="5107" width="31.88671875" style="4" bestFit="1" customWidth="1"/>
    <col min="5108" max="5108" width="15.44140625" style="4" customWidth="1"/>
    <col min="5109" max="5109" width="50" style="4" customWidth="1"/>
    <col min="5110" max="5110" width="35.109375" style="4" customWidth="1"/>
    <col min="5111" max="5362" width="8.88671875" style="4"/>
    <col min="5363" max="5363" width="31.88671875" style="4" bestFit="1" customWidth="1"/>
    <col min="5364" max="5364" width="15.44140625" style="4" customWidth="1"/>
    <col min="5365" max="5365" width="50" style="4" customWidth="1"/>
    <col min="5366" max="5366" width="35.109375" style="4" customWidth="1"/>
    <col min="5367" max="5618" width="8.88671875" style="4"/>
    <col min="5619" max="5619" width="31.88671875" style="4" bestFit="1" customWidth="1"/>
    <col min="5620" max="5620" width="15.44140625" style="4" customWidth="1"/>
    <col min="5621" max="5621" width="50" style="4" customWidth="1"/>
    <col min="5622" max="5622" width="35.109375" style="4" customWidth="1"/>
    <col min="5623" max="5874" width="8.88671875" style="4"/>
    <col min="5875" max="5875" width="31.88671875" style="4" bestFit="1" customWidth="1"/>
    <col min="5876" max="5876" width="15.44140625" style="4" customWidth="1"/>
    <col min="5877" max="5877" width="50" style="4" customWidth="1"/>
    <col min="5878" max="5878" width="35.109375" style="4" customWidth="1"/>
    <col min="5879" max="6130" width="8.88671875" style="4"/>
    <col min="6131" max="6131" width="31.88671875" style="4" bestFit="1" customWidth="1"/>
    <col min="6132" max="6132" width="15.44140625" style="4" customWidth="1"/>
    <col min="6133" max="6133" width="50" style="4" customWidth="1"/>
    <col min="6134" max="6134" width="35.109375" style="4" customWidth="1"/>
    <col min="6135" max="6386" width="8.88671875" style="4"/>
    <col min="6387" max="6387" width="31.88671875" style="4" bestFit="1" customWidth="1"/>
    <col min="6388" max="6388" width="15.44140625" style="4" customWidth="1"/>
    <col min="6389" max="6389" width="50" style="4" customWidth="1"/>
    <col min="6390" max="6390" width="35.109375" style="4" customWidth="1"/>
    <col min="6391" max="6642" width="8.88671875" style="4"/>
    <col min="6643" max="6643" width="31.88671875" style="4" bestFit="1" customWidth="1"/>
    <col min="6644" max="6644" width="15.44140625" style="4" customWidth="1"/>
    <col min="6645" max="6645" width="50" style="4" customWidth="1"/>
    <col min="6646" max="6646" width="35.109375" style="4" customWidth="1"/>
    <col min="6647" max="6898" width="8.88671875" style="4"/>
    <col min="6899" max="6899" width="31.88671875" style="4" bestFit="1" customWidth="1"/>
    <col min="6900" max="6900" width="15.44140625" style="4" customWidth="1"/>
    <col min="6901" max="6901" width="50" style="4" customWidth="1"/>
    <col min="6902" max="6902" width="35.109375" style="4" customWidth="1"/>
    <col min="6903" max="7154" width="8.88671875" style="4"/>
    <col min="7155" max="7155" width="31.88671875" style="4" bestFit="1" customWidth="1"/>
    <col min="7156" max="7156" width="15.44140625" style="4" customWidth="1"/>
    <col min="7157" max="7157" width="50" style="4" customWidth="1"/>
    <col min="7158" max="7158" width="35.109375" style="4" customWidth="1"/>
    <col min="7159" max="7410" width="8.88671875" style="4"/>
    <col min="7411" max="7411" width="31.88671875" style="4" bestFit="1" customWidth="1"/>
    <col min="7412" max="7412" width="15.44140625" style="4" customWidth="1"/>
    <col min="7413" max="7413" width="50" style="4" customWidth="1"/>
    <col min="7414" max="7414" width="35.109375" style="4" customWidth="1"/>
    <col min="7415" max="7666" width="8.88671875" style="4"/>
    <col min="7667" max="7667" width="31.88671875" style="4" bestFit="1" customWidth="1"/>
    <col min="7668" max="7668" width="15.44140625" style="4" customWidth="1"/>
    <col min="7669" max="7669" width="50" style="4" customWidth="1"/>
    <col min="7670" max="7670" width="35.109375" style="4" customWidth="1"/>
    <col min="7671" max="7922" width="8.88671875" style="4"/>
    <col min="7923" max="7923" width="31.88671875" style="4" bestFit="1" customWidth="1"/>
    <col min="7924" max="7924" width="15.44140625" style="4" customWidth="1"/>
    <col min="7925" max="7925" width="50" style="4" customWidth="1"/>
    <col min="7926" max="7926" width="35.109375" style="4" customWidth="1"/>
    <col min="7927" max="8178" width="8.88671875" style="4"/>
    <col min="8179" max="8179" width="31.88671875" style="4" bestFit="1" customWidth="1"/>
    <col min="8180" max="8180" width="15.44140625" style="4" customWidth="1"/>
    <col min="8181" max="8181" width="50" style="4" customWidth="1"/>
    <col min="8182" max="8182" width="35.109375" style="4" customWidth="1"/>
    <col min="8183" max="8434" width="8.88671875" style="4"/>
    <col min="8435" max="8435" width="31.88671875" style="4" bestFit="1" customWidth="1"/>
    <col min="8436" max="8436" width="15.44140625" style="4" customWidth="1"/>
    <col min="8437" max="8437" width="50" style="4" customWidth="1"/>
    <col min="8438" max="8438" width="35.109375" style="4" customWidth="1"/>
    <col min="8439" max="8690" width="8.88671875" style="4"/>
    <col min="8691" max="8691" width="31.88671875" style="4" bestFit="1" customWidth="1"/>
    <col min="8692" max="8692" width="15.44140625" style="4" customWidth="1"/>
    <col min="8693" max="8693" width="50" style="4" customWidth="1"/>
    <col min="8694" max="8694" width="35.109375" style="4" customWidth="1"/>
    <col min="8695" max="8946" width="8.88671875" style="4"/>
    <col min="8947" max="8947" width="31.88671875" style="4" bestFit="1" customWidth="1"/>
    <col min="8948" max="8948" width="15.44140625" style="4" customWidth="1"/>
    <col min="8949" max="8949" width="50" style="4" customWidth="1"/>
    <col min="8950" max="8950" width="35.109375" style="4" customWidth="1"/>
    <col min="8951" max="9202" width="8.88671875" style="4"/>
    <col min="9203" max="9203" width="31.88671875" style="4" bestFit="1" customWidth="1"/>
    <col min="9204" max="9204" width="15.44140625" style="4" customWidth="1"/>
    <col min="9205" max="9205" width="50" style="4" customWidth="1"/>
    <col min="9206" max="9206" width="35.109375" style="4" customWidth="1"/>
    <col min="9207" max="9458" width="8.88671875" style="4"/>
    <col min="9459" max="9459" width="31.88671875" style="4" bestFit="1" customWidth="1"/>
    <col min="9460" max="9460" width="15.44140625" style="4" customWidth="1"/>
    <col min="9461" max="9461" width="50" style="4" customWidth="1"/>
    <col min="9462" max="9462" width="35.109375" style="4" customWidth="1"/>
    <col min="9463" max="9714" width="8.88671875" style="4"/>
    <col min="9715" max="9715" width="31.88671875" style="4" bestFit="1" customWidth="1"/>
    <col min="9716" max="9716" width="15.44140625" style="4" customWidth="1"/>
    <col min="9717" max="9717" width="50" style="4" customWidth="1"/>
    <col min="9718" max="9718" width="35.109375" style="4" customWidth="1"/>
    <col min="9719" max="9970" width="8.88671875" style="4"/>
    <col min="9971" max="9971" width="31.88671875" style="4" bestFit="1" customWidth="1"/>
    <col min="9972" max="9972" width="15.44140625" style="4" customWidth="1"/>
    <col min="9973" max="9973" width="50" style="4" customWidth="1"/>
    <col min="9974" max="9974" width="35.109375" style="4" customWidth="1"/>
    <col min="9975" max="10226" width="8.88671875" style="4"/>
    <col min="10227" max="10227" width="31.88671875" style="4" bestFit="1" customWidth="1"/>
    <col min="10228" max="10228" width="15.44140625" style="4" customWidth="1"/>
    <col min="10229" max="10229" width="50" style="4" customWidth="1"/>
    <col min="10230" max="10230" width="35.109375" style="4" customWidth="1"/>
    <col min="10231" max="10482" width="8.88671875" style="4"/>
    <col min="10483" max="10483" width="31.88671875" style="4" bestFit="1" customWidth="1"/>
    <col min="10484" max="10484" width="15.44140625" style="4" customWidth="1"/>
    <col min="10485" max="10485" width="50" style="4" customWidth="1"/>
    <col min="10486" max="10486" width="35.109375" style="4" customWidth="1"/>
    <col min="10487" max="10738" width="8.88671875" style="4"/>
    <col min="10739" max="10739" width="31.88671875" style="4" bestFit="1" customWidth="1"/>
    <col min="10740" max="10740" width="15.44140625" style="4" customWidth="1"/>
    <col min="10741" max="10741" width="50" style="4" customWidth="1"/>
    <col min="10742" max="10742" width="35.109375" style="4" customWidth="1"/>
    <col min="10743" max="10994" width="8.88671875" style="4"/>
    <col min="10995" max="10995" width="31.88671875" style="4" bestFit="1" customWidth="1"/>
    <col min="10996" max="10996" width="15.44140625" style="4" customWidth="1"/>
    <col min="10997" max="10997" width="50" style="4" customWidth="1"/>
    <col min="10998" max="10998" width="35.109375" style="4" customWidth="1"/>
    <col min="10999" max="11250" width="8.88671875" style="4"/>
    <col min="11251" max="11251" width="31.88671875" style="4" bestFit="1" customWidth="1"/>
    <col min="11252" max="11252" width="15.44140625" style="4" customWidth="1"/>
    <col min="11253" max="11253" width="50" style="4" customWidth="1"/>
    <col min="11254" max="11254" width="35.109375" style="4" customWidth="1"/>
    <col min="11255" max="11506" width="8.88671875" style="4"/>
    <col min="11507" max="11507" width="31.88671875" style="4" bestFit="1" customWidth="1"/>
    <col min="11508" max="11508" width="15.44140625" style="4" customWidth="1"/>
    <col min="11509" max="11509" width="50" style="4" customWidth="1"/>
    <col min="11510" max="11510" width="35.109375" style="4" customWidth="1"/>
    <col min="11511" max="11762" width="8.88671875" style="4"/>
    <col min="11763" max="11763" width="31.88671875" style="4" bestFit="1" customWidth="1"/>
    <col min="11764" max="11764" width="15.44140625" style="4" customWidth="1"/>
    <col min="11765" max="11765" width="50" style="4" customWidth="1"/>
    <col min="11766" max="11766" width="35.109375" style="4" customWidth="1"/>
    <col min="11767" max="12018" width="8.88671875" style="4"/>
    <col min="12019" max="12019" width="31.88671875" style="4" bestFit="1" customWidth="1"/>
    <col min="12020" max="12020" width="15.44140625" style="4" customWidth="1"/>
    <col min="12021" max="12021" width="50" style="4" customWidth="1"/>
    <col min="12022" max="12022" width="35.109375" style="4" customWidth="1"/>
    <col min="12023" max="12274" width="8.88671875" style="4"/>
    <col min="12275" max="12275" width="31.88671875" style="4" bestFit="1" customWidth="1"/>
    <col min="12276" max="12276" width="15.44140625" style="4" customWidth="1"/>
    <col min="12277" max="12277" width="50" style="4" customWidth="1"/>
    <col min="12278" max="12278" width="35.109375" style="4" customWidth="1"/>
    <col min="12279" max="12530" width="8.88671875" style="4"/>
    <col min="12531" max="12531" width="31.88671875" style="4" bestFit="1" customWidth="1"/>
    <col min="12532" max="12532" width="15.44140625" style="4" customWidth="1"/>
    <col min="12533" max="12533" width="50" style="4" customWidth="1"/>
    <col min="12534" max="12534" width="35.109375" style="4" customWidth="1"/>
    <col min="12535" max="12786" width="8.88671875" style="4"/>
    <col min="12787" max="12787" width="31.88671875" style="4" bestFit="1" customWidth="1"/>
    <col min="12788" max="12788" width="15.44140625" style="4" customWidth="1"/>
    <col min="12789" max="12789" width="50" style="4" customWidth="1"/>
    <col min="12790" max="12790" width="35.109375" style="4" customWidth="1"/>
    <col min="12791" max="13042" width="8.88671875" style="4"/>
    <col min="13043" max="13043" width="31.88671875" style="4" bestFit="1" customWidth="1"/>
    <col min="13044" max="13044" width="15.44140625" style="4" customWidth="1"/>
    <col min="13045" max="13045" width="50" style="4" customWidth="1"/>
    <col min="13046" max="13046" width="35.109375" style="4" customWidth="1"/>
    <col min="13047" max="13298" width="8.88671875" style="4"/>
    <col min="13299" max="13299" width="31.88671875" style="4" bestFit="1" customWidth="1"/>
    <col min="13300" max="13300" width="15.44140625" style="4" customWidth="1"/>
    <col min="13301" max="13301" width="50" style="4" customWidth="1"/>
    <col min="13302" max="13302" width="35.109375" style="4" customWidth="1"/>
    <col min="13303" max="13554" width="8.88671875" style="4"/>
    <col min="13555" max="13555" width="31.88671875" style="4" bestFit="1" customWidth="1"/>
    <col min="13556" max="13556" width="15.44140625" style="4" customWidth="1"/>
    <col min="13557" max="13557" width="50" style="4" customWidth="1"/>
    <col min="13558" max="13558" width="35.109375" style="4" customWidth="1"/>
    <col min="13559" max="13810" width="8.88671875" style="4"/>
    <col min="13811" max="13811" width="31.88671875" style="4" bestFit="1" customWidth="1"/>
    <col min="13812" max="13812" width="15.44140625" style="4" customWidth="1"/>
    <col min="13813" max="13813" width="50" style="4" customWidth="1"/>
    <col min="13814" max="13814" width="35.109375" style="4" customWidth="1"/>
    <col min="13815" max="14066" width="8.88671875" style="4"/>
    <col min="14067" max="14067" width="31.88671875" style="4" bestFit="1" customWidth="1"/>
    <col min="14068" max="14068" width="15.44140625" style="4" customWidth="1"/>
    <col min="14069" max="14069" width="50" style="4" customWidth="1"/>
    <col min="14070" max="14070" width="35.109375" style="4" customWidth="1"/>
    <col min="14071" max="14322" width="8.88671875" style="4"/>
    <col min="14323" max="14323" width="31.88671875" style="4" bestFit="1" customWidth="1"/>
    <col min="14324" max="14324" width="15.44140625" style="4" customWidth="1"/>
    <col min="14325" max="14325" width="50" style="4" customWidth="1"/>
    <col min="14326" max="14326" width="35.109375" style="4" customWidth="1"/>
    <col min="14327" max="14578" width="8.88671875" style="4"/>
    <col min="14579" max="14579" width="31.88671875" style="4" bestFit="1" customWidth="1"/>
    <col min="14580" max="14580" width="15.44140625" style="4" customWidth="1"/>
    <col min="14581" max="14581" width="50" style="4" customWidth="1"/>
    <col min="14582" max="14582" width="35.109375" style="4" customWidth="1"/>
    <col min="14583" max="14834" width="8.88671875" style="4"/>
    <col min="14835" max="14835" width="31.88671875" style="4" bestFit="1" customWidth="1"/>
    <col min="14836" max="14836" width="15.44140625" style="4" customWidth="1"/>
    <col min="14837" max="14837" width="50" style="4" customWidth="1"/>
    <col min="14838" max="14838" width="35.109375" style="4" customWidth="1"/>
    <col min="14839" max="15090" width="8.88671875" style="4"/>
    <col min="15091" max="15091" width="31.88671875" style="4" bestFit="1" customWidth="1"/>
    <col min="15092" max="15092" width="15.44140625" style="4" customWidth="1"/>
    <col min="15093" max="15093" width="50" style="4" customWidth="1"/>
    <col min="15094" max="15094" width="35.109375" style="4" customWidth="1"/>
    <col min="15095" max="15346" width="8.88671875" style="4"/>
    <col min="15347" max="15347" width="31.88671875" style="4" bestFit="1" customWidth="1"/>
    <col min="15348" max="15348" width="15.44140625" style="4" customWidth="1"/>
    <col min="15349" max="15349" width="50" style="4" customWidth="1"/>
    <col min="15350" max="15350" width="35.109375" style="4" customWidth="1"/>
    <col min="15351" max="15602" width="8.88671875" style="4"/>
    <col min="15603" max="15603" width="31.88671875" style="4" bestFit="1" customWidth="1"/>
    <col min="15604" max="15604" width="15.44140625" style="4" customWidth="1"/>
    <col min="15605" max="15605" width="50" style="4" customWidth="1"/>
    <col min="15606" max="15606" width="35.109375" style="4" customWidth="1"/>
    <col min="15607" max="15858" width="8.88671875" style="4"/>
    <col min="15859" max="15859" width="31.88671875" style="4" bestFit="1" customWidth="1"/>
    <col min="15860" max="15860" width="15.44140625" style="4" customWidth="1"/>
    <col min="15861" max="15861" width="50" style="4" customWidth="1"/>
    <col min="15862" max="15862" width="35.109375" style="4" customWidth="1"/>
    <col min="15863" max="16114" width="8.88671875" style="4"/>
    <col min="16115" max="16115" width="31.88671875" style="4" bestFit="1" customWidth="1"/>
    <col min="16116" max="16116" width="15.44140625" style="4" customWidth="1"/>
    <col min="16117" max="16117" width="50" style="4" customWidth="1"/>
    <col min="16118" max="16118" width="35.109375" style="4" customWidth="1"/>
    <col min="16119" max="16384" width="8.88671875" style="4"/>
  </cols>
  <sheetData>
    <row r="2" spans="1:6" s="2" customFormat="1" ht="23.4">
      <c r="A2" s="184"/>
      <c r="B2" s="201" t="s">
        <v>259</v>
      </c>
      <c r="C2" s="201"/>
      <c r="D2" s="201"/>
      <c r="E2" s="201"/>
      <c r="F2" s="1"/>
    </row>
    <row r="3" spans="1:6" s="2" customFormat="1" ht="23.4">
      <c r="A3" s="184"/>
      <c r="B3" s="187"/>
      <c r="C3" s="187"/>
      <c r="D3" s="187"/>
      <c r="E3" s="187"/>
      <c r="F3" s="1"/>
    </row>
    <row r="4" spans="1:6" ht="49.2" customHeight="1">
      <c r="B4" s="204" t="s">
        <v>258</v>
      </c>
      <c r="C4" s="204"/>
      <c r="D4" s="204"/>
      <c r="E4" s="204"/>
    </row>
    <row r="5" spans="1:6" s="2" customFormat="1" ht="23.4">
      <c r="A5" s="184"/>
      <c r="B5" s="205" t="s">
        <v>286</v>
      </c>
      <c r="C5" s="204"/>
      <c r="D5" s="204"/>
      <c r="E5" s="204"/>
      <c r="F5" s="1"/>
    </row>
    <row r="6" spans="1:6" s="2" customFormat="1">
      <c r="A6" s="184"/>
      <c r="B6" s="3"/>
      <c r="C6" s="94"/>
      <c r="D6" s="186"/>
      <c r="E6" s="57"/>
      <c r="F6" s="1"/>
    </row>
    <row r="7" spans="1:6" s="2" customFormat="1">
      <c r="A7" s="184"/>
      <c r="B7" s="3"/>
      <c r="C7" s="94"/>
      <c r="D7" s="186"/>
      <c r="E7" s="57"/>
      <c r="F7" s="1"/>
    </row>
    <row r="8" spans="1:6" s="2" customFormat="1">
      <c r="A8" s="184"/>
      <c r="B8" s="3"/>
      <c r="C8" s="94"/>
      <c r="D8" s="186"/>
      <c r="E8" s="57"/>
      <c r="F8" s="1"/>
    </row>
    <row r="9" spans="1:6" s="2" customFormat="1">
      <c r="A9" s="184"/>
      <c r="B9" s="3"/>
      <c r="C9" s="94"/>
      <c r="D9" s="186"/>
      <c r="E9" s="57"/>
      <c r="F9" s="1"/>
    </row>
    <row r="10" spans="1:6" s="2" customFormat="1">
      <c r="A10" s="184"/>
      <c r="B10" s="3"/>
      <c r="C10" s="94"/>
      <c r="D10" s="186"/>
      <c r="E10" s="57"/>
      <c r="F10" s="1"/>
    </row>
    <row r="11" spans="1:6" s="2" customFormat="1">
      <c r="A11" s="184"/>
      <c r="B11" s="3"/>
      <c r="C11" s="94"/>
      <c r="D11" s="186"/>
      <c r="E11" s="57"/>
      <c r="F11" s="1"/>
    </row>
    <row r="13" spans="1:6">
      <c r="A13" s="150"/>
      <c r="B13" s="100" t="s">
        <v>151</v>
      </c>
      <c r="C13" s="101" t="s">
        <v>146</v>
      </c>
      <c r="D13" s="100" t="s">
        <v>147</v>
      </c>
      <c r="E13" s="102" t="s">
        <v>148</v>
      </c>
    </row>
    <row r="14" spans="1:6" ht="13.2" customHeight="1">
      <c r="A14" s="202"/>
      <c r="B14" s="206" t="s">
        <v>255</v>
      </c>
      <c r="C14" s="92" t="s">
        <v>37</v>
      </c>
      <c r="D14" s="75" t="s">
        <v>144</v>
      </c>
      <c r="E14" s="76" t="s">
        <v>83</v>
      </c>
    </row>
    <row r="15" spans="1:6">
      <c r="A15" s="202"/>
      <c r="B15" s="207"/>
      <c r="C15" s="92" t="s">
        <v>38</v>
      </c>
      <c r="D15" s="75" t="s">
        <v>145</v>
      </c>
      <c r="E15" s="78" t="s">
        <v>0</v>
      </c>
    </row>
    <row r="16" spans="1:6">
      <c r="A16" s="202"/>
      <c r="B16" s="207"/>
      <c r="C16" s="92" t="s">
        <v>249</v>
      </c>
      <c r="D16" s="75" t="s">
        <v>251</v>
      </c>
      <c r="E16" s="76" t="s">
        <v>253</v>
      </c>
    </row>
    <row r="17" spans="1:7">
      <c r="A17" s="202"/>
      <c r="B17" s="207"/>
      <c r="C17" s="92" t="s">
        <v>250</v>
      </c>
      <c r="D17" s="79" t="s">
        <v>252</v>
      </c>
      <c r="E17" s="76" t="s">
        <v>254</v>
      </c>
    </row>
    <row r="18" spans="1:7" s="77" customFormat="1" ht="7.8" customHeight="1">
      <c r="A18" s="150"/>
      <c r="B18" s="106"/>
      <c r="C18" s="103"/>
      <c r="D18" s="104"/>
      <c r="E18" s="105"/>
      <c r="G18" s="2"/>
    </row>
    <row r="19" spans="1:7" s="77" customFormat="1" ht="13.2" customHeight="1">
      <c r="A19" s="150"/>
      <c r="B19" s="208" t="s">
        <v>256</v>
      </c>
      <c r="C19" s="95" t="s">
        <v>39</v>
      </c>
      <c r="D19" s="93" t="s">
        <v>149</v>
      </c>
      <c r="E19" s="78" t="s">
        <v>1</v>
      </c>
      <c r="G19" s="2"/>
    </row>
    <row r="20" spans="1:7" s="77" customFormat="1" ht="13.2" customHeight="1">
      <c r="A20" s="150"/>
      <c r="B20" s="209"/>
      <c r="C20" s="95" t="s">
        <v>287</v>
      </c>
      <c r="D20" s="93" t="s">
        <v>288</v>
      </c>
      <c r="E20" s="195" t="s">
        <v>289</v>
      </c>
      <c r="G20" s="2"/>
    </row>
    <row r="21" spans="1:7" s="77" customFormat="1" ht="7.8" customHeight="1">
      <c r="A21" s="150"/>
      <c r="B21" s="106"/>
      <c r="C21" s="103"/>
      <c r="D21" s="104"/>
      <c r="E21" s="105"/>
      <c r="G21" s="2"/>
    </row>
    <row r="22" spans="1:7" s="77" customFormat="1">
      <c r="A22" s="150"/>
      <c r="B22" s="99" t="s">
        <v>257</v>
      </c>
      <c r="C22" s="95" t="s">
        <v>40</v>
      </c>
      <c r="D22" s="75" t="s">
        <v>150</v>
      </c>
      <c r="E22" s="76" t="s">
        <v>35</v>
      </c>
      <c r="G22" s="2"/>
    </row>
    <row r="23" spans="1:7" s="77" customFormat="1" ht="7.8" customHeight="1">
      <c r="A23" s="150"/>
      <c r="B23" s="106"/>
      <c r="C23" s="103"/>
      <c r="D23" s="104"/>
      <c r="E23" s="105"/>
      <c r="G23" s="2"/>
    </row>
    <row r="28" spans="1:7" ht="118.8" customHeight="1">
      <c r="B28" s="203" t="s">
        <v>260</v>
      </c>
      <c r="C28" s="203"/>
      <c r="D28" s="203"/>
      <c r="E28" s="203"/>
    </row>
  </sheetData>
  <sheetProtection algorithmName="SHA-512" hashValue="8H8QI5XH6uv8/sLGkBTPuage50P/+B//iucAzAt2q5sdCpFCASKn4oM/y94el1U+/nsJ8+fiNP2gRSY8bT6ItQ==" saltValue="jk1cWasZQ3wWZD+ivk7TSA==" spinCount="100000" sheet="1" objects="1" scenarios="1"/>
  <autoFilter ref="B13:E23" xr:uid="{00000000-0001-0000-0000-000000000000}"/>
  <mergeCells count="7">
    <mergeCell ref="B2:E2"/>
    <mergeCell ref="A14:A17"/>
    <mergeCell ref="B28:E28"/>
    <mergeCell ref="B4:E4"/>
    <mergeCell ref="B5:E5"/>
    <mergeCell ref="B14:B17"/>
    <mergeCell ref="B19:B20"/>
  </mergeCells>
  <hyperlinks>
    <hyperlink ref="E15" location="'KM1'!A1" display="KM1'!A1" xr:uid="{00000000-0004-0000-0000-000002000000}"/>
    <hyperlink ref="E19" location="'LIQ1'!A1" display="LIQ1'!A1" xr:uid="{00000000-0004-0000-0000-000007000000}"/>
    <hyperlink ref="E22" location="'CR8'!A1" display="'CR8'!A1" xr:uid="{E5FECC7F-62C6-47E2-8587-FDFA23043597}"/>
    <hyperlink ref="E14" location="'OV1'!A1" display="'OV1'!A1" xr:uid="{DFD8BAA8-9A72-4D24-BB7B-55C0A0BA08F8}"/>
    <hyperlink ref="E16" location="'CMS1'!A1" display="'CMS1'!A1" xr:uid="{095E5C71-3D57-4898-A51E-40E47BE2AF09}"/>
    <hyperlink ref="E17" location="'CMS2'!A1" display="'CMS2'!A1" xr:uid="{1E8FC471-196A-44B2-9629-F11D47D2A81D}"/>
    <hyperlink ref="E20" location="LIQB!A1" display="LIQB!A1" xr:uid="{0C58A942-9D17-462C-B821-2BBFA689B76C}"/>
  </hyperlinks>
  <printOptions horizontalCentered="1"/>
  <pageMargins left="0.45" right="0.45" top="0.5" bottom="0.5" header="0.3" footer="0.3"/>
  <pageSetup paperSize="9" orientation="landscape" r:id="rId1"/>
  <headerFooter differentOddEven="1">
    <oddFooter>&amp;C&amp;"arial unicode ms,Regular"&amp;9UniCredit Bank Internal Use Only&amp;L&amp;"Arial,Regular"&amp;09&amp;K000000 UniCredit Bank Internal Use Only</oddFooter>
    <evenFooter>&amp;C&amp;"Arial,Regular"&amp;09&amp;K000000 UniCredit Bank Internal Use Only</evenFooter>
    <firstFooter>&amp;C&amp;"Arial,Regular"&amp;09&amp;K000000 UniCredit Bank Internal Use Only</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autoPageBreaks="0"/>
  </sheetPr>
  <dimension ref="A1:K41"/>
  <sheetViews>
    <sheetView showGridLines="0" zoomScale="70" zoomScaleNormal="70" workbookViewId="0">
      <pane xSplit="3" ySplit="6" topLeftCell="D12" activePane="bottomRight" state="frozen"/>
      <selection activeCell="C13" sqref="C13"/>
      <selection pane="topRight" activeCell="C13" sqref="C13"/>
      <selection pane="bottomLeft" activeCell="C13" sqref="C13"/>
      <selection pane="bottomRight" activeCell="H16" sqref="H16"/>
    </sheetView>
  </sheetViews>
  <sheetFormatPr defaultColWidth="9.109375" defaultRowHeight="13.2"/>
  <cols>
    <col min="1" max="1" width="5.33203125" style="10" bestFit="1" customWidth="1"/>
    <col min="2" max="2" width="6.44140625" style="112" customWidth="1"/>
    <col min="3" max="3" width="65.33203125" style="10" customWidth="1"/>
    <col min="4" max="4" width="24" style="10" customWidth="1"/>
    <col min="5" max="5" width="18.6640625" style="10" bestFit="1" customWidth="1"/>
    <col min="6" max="6" width="23.21875" style="10" customWidth="1"/>
    <col min="7" max="8" width="9.109375" style="10"/>
    <col min="9" max="9" width="12.21875" style="10" bestFit="1" customWidth="1"/>
    <col min="10" max="16384" width="9.109375" style="10"/>
  </cols>
  <sheetData>
    <row r="1" spans="1:6" ht="14.4">
      <c r="A1" s="108" t="s">
        <v>42</v>
      </c>
    </row>
    <row r="2" spans="1:6">
      <c r="B2" s="113" t="s">
        <v>177</v>
      </c>
    </row>
    <row r="3" spans="1:6" s="13" customFormat="1">
      <c r="B3" s="210" t="s">
        <v>41</v>
      </c>
      <c r="C3" s="210"/>
      <c r="D3" s="211" t="s">
        <v>45</v>
      </c>
      <c r="E3" s="211"/>
      <c r="F3" s="211"/>
    </row>
    <row r="4" spans="1:6">
      <c r="B4" s="210"/>
      <c r="C4" s="210"/>
      <c r="D4" s="212" t="s">
        <v>189</v>
      </c>
      <c r="E4" s="212"/>
      <c r="F4" s="212" t="s">
        <v>190</v>
      </c>
    </row>
    <row r="5" spans="1:6" ht="13.8" thickBot="1">
      <c r="B5" s="210"/>
      <c r="C5" s="210"/>
      <c r="D5" s="213"/>
      <c r="E5" s="213"/>
      <c r="F5" s="213"/>
    </row>
    <row r="6" spans="1:6" ht="14.4" thickTop="1" thickBot="1">
      <c r="B6" s="210"/>
      <c r="C6" s="210"/>
      <c r="D6" s="144">
        <v>46112</v>
      </c>
      <c r="E6" s="144">
        <v>46022</v>
      </c>
      <c r="F6" s="144">
        <v>46112</v>
      </c>
    </row>
    <row r="7" spans="1:6" ht="13.8" thickTop="1">
      <c r="B7" s="111">
        <v>1</v>
      </c>
      <c r="C7" s="20" t="s">
        <v>84</v>
      </c>
      <c r="D7" s="22">
        <v>31886237.970518809</v>
      </c>
      <c r="E7" s="22">
        <v>29448109.769661911</v>
      </c>
      <c r="F7" s="22">
        <v>2550899.0376415048</v>
      </c>
    </row>
    <row r="8" spans="1:6">
      <c r="B8" s="31">
        <v>2</v>
      </c>
      <c r="C8" s="12" t="s">
        <v>191</v>
      </c>
      <c r="D8" s="21">
        <v>4136945.4066854105</v>
      </c>
      <c r="E8" s="21">
        <v>3263770.5458529214</v>
      </c>
      <c r="F8" s="21">
        <v>330955.63253483287</v>
      </c>
    </row>
    <row r="9" spans="1:6">
      <c r="B9" s="31">
        <v>3</v>
      </c>
      <c r="C9" s="12" t="s">
        <v>192</v>
      </c>
      <c r="D9" s="21">
        <v>18462886.247761797</v>
      </c>
      <c r="E9" s="21">
        <v>17303665.847816188</v>
      </c>
      <c r="F9" s="21">
        <v>1477030.8998209438</v>
      </c>
    </row>
    <row r="10" spans="1:6">
      <c r="B10" s="31">
        <v>4</v>
      </c>
      <c r="C10" s="12" t="s">
        <v>85</v>
      </c>
      <c r="D10" s="21">
        <v>3315126.2115153</v>
      </c>
      <c r="E10" s="21">
        <v>3016297.3270097999</v>
      </c>
      <c r="F10" s="21">
        <v>265210.09692122403</v>
      </c>
    </row>
    <row r="11" spans="1:6">
      <c r="B11" s="31" t="s">
        <v>10</v>
      </c>
      <c r="C11" s="12" t="s">
        <v>159</v>
      </c>
      <c r="D11" s="21">
        <v>22305.593555899999</v>
      </c>
      <c r="E11" s="21">
        <v>57654.8508296</v>
      </c>
      <c r="F11" s="21">
        <v>1784.447484472</v>
      </c>
    </row>
    <row r="12" spans="1:6">
      <c r="B12" s="31">
        <v>5</v>
      </c>
      <c r="C12" s="12" t="s">
        <v>193</v>
      </c>
      <c r="D12" s="21">
        <v>9264100.7225156985</v>
      </c>
      <c r="E12" s="21">
        <v>8823018.5251631998</v>
      </c>
      <c r="F12" s="21">
        <v>741128.05780125584</v>
      </c>
    </row>
    <row r="13" spans="1:6">
      <c r="B13" s="111">
        <v>6</v>
      </c>
      <c r="C13" s="20" t="s">
        <v>194</v>
      </c>
      <c r="D13" s="22">
        <v>196229.1381446</v>
      </c>
      <c r="E13" s="22">
        <v>72578.215670599995</v>
      </c>
      <c r="F13" s="22">
        <v>15698.331051568</v>
      </c>
    </row>
    <row r="14" spans="1:6">
      <c r="B14" s="31">
        <v>7</v>
      </c>
      <c r="C14" s="12" t="s">
        <v>191</v>
      </c>
      <c r="D14" s="21">
        <v>195716.55276960001</v>
      </c>
      <c r="E14" s="21">
        <v>72573.645170599993</v>
      </c>
      <c r="F14" s="21">
        <v>15657.324221568</v>
      </c>
    </row>
    <row r="15" spans="1:6">
      <c r="B15" s="31">
        <v>8</v>
      </c>
      <c r="C15" s="12" t="s">
        <v>86</v>
      </c>
      <c r="D15" s="21">
        <v>0</v>
      </c>
      <c r="E15" s="21">
        <v>0</v>
      </c>
      <c r="F15" s="21">
        <v>0</v>
      </c>
    </row>
    <row r="16" spans="1:6">
      <c r="B16" s="31" t="s">
        <v>11</v>
      </c>
      <c r="C16" s="147" t="s">
        <v>195</v>
      </c>
      <c r="D16" s="21">
        <v>0</v>
      </c>
      <c r="E16" s="21">
        <v>0</v>
      </c>
      <c r="F16" s="21">
        <v>0</v>
      </c>
    </row>
    <row r="17" spans="2:11">
      <c r="B17" s="31">
        <v>9</v>
      </c>
      <c r="C17" s="12" t="s">
        <v>87</v>
      </c>
      <c r="D17" s="21">
        <v>0</v>
      </c>
      <c r="E17" s="21">
        <v>0</v>
      </c>
      <c r="F17" s="21">
        <v>0</v>
      </c>
    </row>
    <row r="18" spans="2:11">
      <c r="B18" s="31">
        <v>10</v>
      </c>
      <c r="C18" s="12" t="s">
        <v>160</v>
      </c>
      <c r="D18" s="114">
        <v>512.585375</v>
      </c>
      <c r="E18" s="114">
        <v>4.5705</v>
      </c>
      <c r="F18" s="114">
        <v>41.006830000000001</v>
      </c>
    </row>
    <row r="19" spans="2:11">
      <c r="B19" s="31" t="s">
        <v>21</v>
      </c>
      <c r="C19" s="12" t="s">
        <v>161</v>
      </c>
      <c r="D19" s="80">
        <v>0</v>
      </c>
      <c r="E19" s="80">
        <v>0</v>
      </c>
      <c r="F19" s="80">
        <v>0</v>
      </c>
    </row>
    <row r="20" spans="2:11">
      <c r="B20" s="31" t="s">
        <v>155</v>
      </c>
      <c r="C20" s="12" t="s">
        <v>162</v>
      </c>
      <c r="D20" s="118">
        <v>512.585375</v>
      </c>
      <c r="E20" s="118">
        <v>4.5705</v>
      </c>
      <c r="F20" s="118">
        <v>41.006830000000001</v>
      </c>
    </row>
    <row r="21" spans="2:11">
      <c r="B21" s="31" t="s">
        <v>156</v>
      </c>
      <c r="C21" s="12" t="s">
        <v>163</v>
      </c>
      <c r="D21" s="114">
        <v>0</v>
      </c>
      <c r="E21" s="114">
        <v>0</v>
      </c>
      <c r="F21" s="114">
        <v>0</v>
      </c>
    </row>
    <row r="22" spans="2:11">
      <c r="B22" s="111">
        <v>15</v>
      </c>
      <c r="C22" s="20" t="s">
        <v>196</v>
      </c>
      <c r="D22" s="81">
        <v>0</v>
      </c>
      <c r="E22" s="82">
        <v>0</v>
      </c>
      <c r="F22" s="83">
        <v>0</v>
      </c>
    </row>
    <row r="23" spans="2:11">
      <c r="B23" s="31">
        <v>16</v>
      </c>
      <c r="C23" s="12" t="s">
        <v>197</v>
      </c>
      <c r="D23" s="114">
        <v>936725.44940540008</v>
      </c>
      <c r="E23" s="114">
        <v>1023437.9235617026</v>
      </c>
      <c r="F23" s="114">
        <v>74938.035952432008</v>
      </c>
    </row>
    <row r="24" spans="2:11">
      <c r="B24" s="31">
        <v>17</v>
      </c>
      <c r="C24" s="12" t="s">
        <v>198</v>
      </c>
      <c r="D24" s="114">
        <v>936725.44940540008</v>
      </c>
      <c r="E24" s="114">
        <v>1023437.9235617026</v>
      </c>
      <c r="F24" s="114">
        <v>74938.035952432008</v>
      </c>
    </row>
    <row r="25" spans="2:11">
      <c r="B25" s="31">
        <v>18</v>
      </c>
      <c r="C25" s="12" t="s">
        <v>199</v>
      </c>
      <c r="D25" s="80">
        <v>0</v>
      </c>
      <c r="E25" s="80">
        <v>0</v>
      </c>
      <c r="F25" s="80">
        <v>0</v>
      </c>
    </row>
    <row r="26" spans="2:11">
      <c r="B26" s="31">
        <v>19</v>
      </c>
      <c r="C26" s="12" t="s">
        <v>200</v>
      </c>
      <c r="D26" s="114">
        <v>0</v>
      </c>
      <c r="E26" s="114">
        <v>0</v>
      </c>
      <c r="F26" s="114">
        <v>0</v>
      </c>
    </row>
    <row r="27" spans="2:11">
      <c r="B27" s="31" t="s">
        <v>12</v>
      </c>
      <c r="C27" s="12" t="s">
        <v>201</v>
      </c>
      <c r="D27" s="114">
        <v>0</v>
      </c>
      <c r="E27" s="114">
        <v>0</v>
      </c>
      <c r="F27" s="114">
        <v>0</v>
      </c>
    </row>
    <row r="28" spans="2:11">
      <c r="B28" s="111">
        <v>20</v>
      </c>
      <c r="C28" s="20" t="s">
        <v>202</v>
      </c>
      <c r="D28" s="115">
        <v>149735.935</v>
      </c>
      <c r="E28" s="116">
        <v>206935.285</v>
      </c>
      <c r="F28" s="117">
        <v>11978.8748</v>
      </c>
    </row>
    <row r="29" spans="2:11" s="13" customFormat="1">
      <c r="B29" s="31">
        <v>21</v>
      </c>
      <c r="C29" s="12" t="s">
        <v>164</v>
      </c>
      <c r="D29" s="118">
        <v>149735.935</v>
      </c>
      <c r="E29" s="118">
        <v>206935.285</v>
      </c>
      <c r="F29" s="118">
        <v>11978.8748</v>
      </c>
      <c r="H29" s="10"/>
      <c r="I29" s="10"/>
      <c r="J29" s="10"/>
      <c r="K29" s="10"/>
    </row>
    <row r="30" spans="2:11" s="13" customFormat="1">
      <c r="B30" s="31" t="s">
        <v>157</v>
      </c>
      <c r="C30" s="12" t="s">
        <v>165</v>
      </c>
      <c r="D30" s="114">
        <v>149735.935</v>
      </c>
      <c r="E30" s="114">
        <v>206935.285</v>
      </c>
      <c r="F30" s="114">
        <v>11978.8748</v>
      </c>
      <c r="H30" s="10"/>
      <c r="I30" s="10"/>
      <c r="J30" s="10"/>
      <c r="K30" s="10"/>
    </row>
    <row r="31" spans="2:11" s="13" customFormat="1">
      <c r="B31" s="31">
        <v>22</v>
      </c>
      <c r="C31" s="12" t="s">
        <v>166</v>
      </c>
      <c r="D31" s="114">
        <v>0</v>
      </c>
      <c r="E31" s="114">
        <v>0</v>
      </c>
      <c r="F31" s="114">
        <v>0</v>
      </c>
      <c r="H31" s="10"/>
      <c r="I31" s="10"/>
      <c r="J31" s="10"/>
      <c r="K31" s="10"/>
    </row>
    <row r="32" spans="2:11" s="13" customFormat="1">
      <c r="B32" s="31" t="s">
        <v>13</v>
      </c>
      <c r="C32" s="12" t="s">
        <v>88</v>
      </c>
      <c r="D32" s="114">
        <v>0</v>
      </c>
      <c r="E32" s="114">
        <v>0</v>
      </c>
      <c r="F32" s="114">
        <v>0</v>
      </c>
      <c r="H32" s="10"/>
      <c r="I32" s="10"/>
      <c r="J32" s="10"/>
      <c r="K32" s="10"/>
    </row>
    <row r="33" spans="1:11" s="13" customFormat="1">
      <c r="B33" s="31">
        <v>23</v>
      </c>
      <c r="C33" s="12" t="s">
        <v>167</v>
      </c>
      <c r="D33" s="80">
        <v>0</v>
      </c>
      <c r="E33" s="80">
        <v>0</v>
      </c>
      <c r="F33" s="80">
        <v>0</v>
      </c>
      <c r="H33" s="10"/>
      <c r="I33" s="10"/>
      <c r="J33" s="10"/>
      <c r="K33" s="10"/>
    </row>
    <row r="34" spans="1:11" s="13" customFormat="1">
      <c r="B34" s="111">
        <v>24</v>
      </c>
      <c r="C34" s="20" t="s">
        <v>43</v>
      </c>
      <c r="D34" s="115">
        <v>4999839.4401362287</v>
      </c>
      <c r="E34" s="116">
        <v>4999839.4401362287</v>
      </c>
      <c r="F34" s="117">
        <v>399987.15521089832</v>
      </c>
      <c r="H34" s="10"/>
      <c r="I34" s="10"/>
      <c r="J34" s="10"/>
      <c r="K34" s="10"/>
    </row>
    <row r="35" spans="1:11" s="13" customFormat="1">
      <c r="A35" s="10"/>
      <c r="B35" s="112" t="s">
        <v>158</v>
      </c>
      <c r="C35" s="10" t="s">
        <v>168</v>
      </c>
      <c r="D35" s="121">
        <v>0</v>
      </c>
      <c r="E35" s="121">
        <v>0</v>
      </c>
      <c r="F35" s="121">
        <v>0</v>
      </c>
      <c r="H35" s="10"/>
      <c r="I35" s="10"/>
      <c r="J35" s="10"/>
      <c r="K35" s="10"/>
    </row>
    <row r="36" spans="1:11" s="13" customFormat="1">
      <c r="A36" s="10"/>
      <c r="B36" s="112">
        <v>25</v>
      </c>
      <c r="C36" s="10" t="s">
        <v>169</v>
      </c>
      <c r="D36" s="119">
        <v>0</v>
      </c>
      <c r="E36" s="119">
        <v>0</v>
      </c>
      <c r="F36" s="119">
        <v>0</v>
      </c>
      <c r="H36" s="10"/>
      <c r="I36" s="10"/>
      <c r="J36" s="10"/>
      <c r="K36" s="10"/>
    </row>
    <row r="37" spans="1:11">
      <c r="B37" s="112">
        <v>26</v>
      </c>
      <c r="C37" s="10" t="s">
        <v>170</v>
      </c>
      <c r="D37" s="185">
        <v>0.55000000000000004</v>
      </c>
      <c r="E37" s="120">
        <v>0</v>
      </c>
      <c r="F37" s="120">
        <v>0</v>
      </c>
    </row>
    <row r="38" spans="1:11">
      <c r="B38" s="112">
        <v>27</v>
      </c>
      <c r="C38" s="10" t="s">
        <v>171</v>
      </c>
      <c r="D38" s="120">
        <v>32978764.74325119</v>
      </c>
      <c r="E38" s="120">
        <v>0</v>
      </c>
      <c r="F38" s="120">
        <v>0</v>
      </c>
    </row>
    <row r="39" spans="1:11">
      <c r="B39" s="112">
        <v>28</v>
      </c>
      <c r="C39" s="10" t="s">
        <v>172</v>
      </c>
      <c r="D39" s="145">
        <v>25018373.253500905</v>
      </c>
      <c r="E39" s="145">
        <v>0</v>
      </c>
      <c r="F39" s="145">
        <v>0</v>
      </c>
    </row>
    <row r="40" spans="1:11">
      <c r="B40" s="113">
        <v>29</v>
      </c>
      <c r="C40" s="13" t="s">
        <v>14</v>
      </c>
      <c r="D40" s="146">
        <v>38168767.933205038</v>
      </c>
      <c r="E40" s="146">
        <v>35750900.634030439</v>
      </c>
      <c r="F40" s="146">
        <v>3053501.434656403</v>
      </c>
    </row>
    <row r="41" spans="1:11">
      <c r="D41" s="11"/>
      <c r="E41" s="11"/>
      <c r="F41" s="11"/>
    </row>
  </sheetData>
  <sheetProtection algorithmName="SHA-512" hashValue="+pwLhN09dr8wzHQstORpCO+YEDnIFH7UguqTT6x4EG+DSlqRy4tFqE8eohNUFtluk1oT+aCDKk8lhrs5YoK/KA==" saltValue="VzyDgZz6dgjptpg7tcrQGQ==" spinCount="100000" sheet="1" objects="1" scenarios="1"/>
  <mergeCells count="4">
    <mergeCell ref="B3:C6"/>
    <mergeCell ref="D3:F3"/>
    <mergeCell ref="D4:E5"/>
    <mergeCell ref="F4:F5"/>
  </mergeCells>
  <hyperlinks>
    <hyperlink ref="A1" location="Content!A1" display="Content" xr:uid="{F6FCEFF8-D225-4118-B549-2BC73743C394}"/>
  </hyperlinks>
  <pageMargins left="0.70000000000000007" right="0.70000000000000007" top="0.75" bottom="0.75" header="0.30000000000000004" footer="0.30000000000000004"/>
  <pageSetup paperSize="9" fitToWidth="0" fitToHeight="0" orientation="portrait" r:id="rId1"/>
  <headerFooter differentOddEven="1">
    <oddFooter>&amp;C&amp;"arial unicode ms,Regular"&amp;9UniCredit Bank Internal Use Only&amp;L&amp;"Arial,Regular"&amp;09&amp;K000000 UniCredit Bank Internal Use Only</oddFooter>
    <evenFooter>&amp;C&amp;"arial unicode ms,Regular"&amp;9UniCredit Bank Internal Use Only&amp;L&amp;"Arial,Regular"&amp;09&amp;K000000 UniCredit Bank Internal Use Only</evenFooter>
    <firstFooter>&amp;C&amp;"Arial,Regular"&amp;09&amp;K000000 UniCredit Bank Internal Use Only</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sheetPr>
  <dimension ref="A1:K56"/>
  <sheetViews>
    <sheetView showGridLines="0" zoomScale="80" zoomScaleNormal="80" workbookViewId="0">
      <pane xSplit="3" ySplit="7" topLeftCell="D33" activePane="bottomRight" state="frozen"/>
      <selection activeCell="C13" sqref="C13"/>
      <selection pane="topRight" activeCell="C13" sqref="C13"/>
      <selection pane="bottomLeft" activeCell="C13" sqref="C13"/>
      <selection pane="bottomRight" activeCell="D37" sqref="D37:D38"/>
    </sheetView>
  </sheetViews>
  <sheetFormatPr defaultColWidth="9.109375" defaultRowHeight="13.2"/>
  <cols>
    <col min="1" max="1" width="5.33203125" style="17" bestFit="1" customWidth="1"/>
    <col min="2" max="2" width="9.5546875" style="17" customWidth="1"/>
    <col min="3" max="3" width="73.33203125" style="17" customWidth="1"/>
    <col min="4" max="8" width="13.6640625" style="17" customWidth="1"/>
    <col min="9" max="16384" width="9.109375" style="17"/>
  </cols>
  <sheetData>
    <row r="1" spans="1:11" ht="14.4">
      <c r="A1" s="108" t="s">
        <v>42</v>
      </c>
    </row>
    <row r="3" spans="1:11">
      <c r="B3" s="18" t="s">
        <v>153</v>
      </c>
    </row>
    <row r="4" spans="1:11" ht="7.2" customHeight="1"/>
    <row r="5" spans="1:11" ht="10.199999999999999" customHeight="1"/>
    <row r="6" spans="1:11" ht="32.4" customHeight="1">
      <c r="B6" s="215" t="s">
        <v>82</v>
      </c>
      <c r="C6" s="216"/>
      <c r="D6" s="134">
        <v>46112</v>
      </c>
      <c r="E6" s="134">
        <v>46022</v>
      </c>
      <c r="F6" s="134">
        <v>45930</v>
      </c>
      <c r="G6" s="134">
        <v>45838</v>
      </c>
      <c r="H6" s="134">
        <v>45747</v>
      </c>
    </row>
    <row r="7" spans="1:11">
      <c r="B7" s="127"/>
      <c r="C7" s="217" t="s">
        <v>89</v>
      </c>
      <c r="D7" s="217"/>
      <c r="E7" s="217"/>
      <c r="F7" s="217"/>
      <c r="G7" s="217"/>
      <c r="H7" s="217"/>
      <c r="I7" s="123"/>
    </row>
    <row r="8" spans="1:11">
      <c r="B8" s="128">
        <v>1</v>
      </c>
      <c r="C8" s="135" t="s">
        <v>90</v>
      </c>
      <c r="D8" s="136">
        <v>7360899</v>
      </c>
      <c r="E8" s="136">
        <v>7415003</v>
      </c>
      <c r="F8" s="136">
        <v>7189250</v>
      </c>
      <c r="G8" s="136">
        <v>7041735</v>
      </c>
      <c r="H8" s="136">
        <v>6734621</v>
      </c>
      <c r="I8" s="123"/>
    </row>
    <row r="9" spans="1:11">
      <c r="B9" s="128">
        <v>2</v>
      </c>
      <c r="C9" s="135" t="s">
        <v>91</v>
      </c>
      <c r="D9" s="136">
        <v>7970125</v>
      </c>
      <c r="E9" s="136">
        <v>8024297</v>
      </c>
      <c r="F9" s="136">
        <v>7798545</v>
      </c>
      <c r="G9" s="136">
        <v>7651030</v>
      </c>
      <c r="H9" s="136">
        <v>7343918</v>
      </c>
      <c r="I9" s="123"/>
    </row>
    <row r="10" spans="1:11">
      <c r="B10" s="128">
        <v>3</v>
      </c>
      <c r="C10" s="135" t="s">
        <v>92</v>
      </c>
      <c r="D10" s="136">
        <v>8754571</v>
      </c>
      <c r="E10" s="136">
        <v>8796630</v>
      </c>
      <c r="F10" s="136">
        <v>8590283</v>
      </c>
      <c r="G10" s="136">
        <v>8439286</v>
      </c>
      <c r="H10" s="136">
        <v>8132445</v>
      </c>
      <c r="I10" s="123"/>
    </row>
    <row r="11" spans="1:11">
      <c r="B11" s="127"/>
      <c r="C11" s="217" t="s">
        <v>93</v>
      </c>
      <c r="D11" s="217"/>
      <c r="E11" s="217"/>
      <c r="F11" s="217"/>
      <c r="G11" s="217"/>
      <c r="H11" s="217"/>
      <c r="I11" s="123"/>
    </row>
    <row r="12" spans="1:11">
      <c r="B12" s="128">
        <v>4</v>
      </c>
      <c r="C12" s="135" t="s">
        <v>94</v>
      </c>
      <c r="D12" s="136">
        <v>38168768</v>
      </c>
      <c r="E12" s="136">
        <v>35750901</v>
      </c>
      <c r="F12" s="136">
        <v>36168948</v>
      </c>
      <c r="G12" s="136">
        <v>33985255</v>
      </c>
      <c r="H12" s="136">
        <v>31215534</v>
      </c>
      <c r="I12" s="123"/>
    </row>
    <row r="13" spans="1:11" s="10" customFormat="1">
      <c r="B13" s="129" t="s">
        <v>178</v>
      </c>
      <c r="C13" s="137" t="s">
        <v>179</v>
      </c>
      <c r="D13" s="138">
        <v>38168768</v>
      </c>
      <c r="E13" s="138">
        <v>35750901</v>
      </c>
      <c r="F13" s="138">
        <v>36168948</v>
      </c>
      <c r="G13" s="138">
        <v>0</v>
      </c>
      <c r="H13" s="138">
        <v>0</v>
      </c>
      <c r="I13" s="126"/>
      <c r="K13" s="17"/>
    </row>
    <row r="14" spans="1:11" s="10" customFormat="1" ht="13.2" customHeight="1">
      <c r="B14" s="130"/>
      <c r="C14" s="218" t="s">
        <v>95</v>
      </c>
      <c r="D14" s="218"/>
      <c r="E14" s="218"/>
      <c r="F14" s="218"/>
      <c r="G14" s="218"/>
      <c r="H14" s="218"/>
      <c r="I14" s="126"/>
      <c r="K14" s="17"/>
    </row>
    <row r="15" spans="1:11" s="10" customFormat="1">
      <c r="B15" s="129">
        <v>5</v>
      </c>
      <c r="C15" s="137" t="s">
        <v>96</v>
      </c>
      <c r="D15" s="125">
        <v>0.19285136517591067</v>
      </c>
      <c r="E15" s="125">
        <v>0.20740743680323648</v>
      </c>
      <c r="F15" s="125">
        <v>0.19876858056044586</v>
      </c>
      <c r="G15" s="125">
        <v>0.20719970179804609</v>
      </c>
      <c r="H15" s="125">
        <v>0.21574580679271455</v>
      </c>
      <c r="I15" s="126"/>
      <c r="K15" s="17"/>
    </row>
    <row r="16" spans="1:11" s="10" customFormat="1">
      <c r="B16" s="129" t="s">
        <v>180</v>
      </c>
      <c r="C16" s="137" t="s">
        <v>181</v>
      </c>
      <c r="D16" s="125">
        <v>0.19285136517591067</v>
      </c>
      <c r="E16" s="125"/>
      <c r="F16" s="125"/>
      <c r="G16" s="125"/>
      <c r="H16" s="125"/>
      <c r="I16" s="126"/>
      <c r="K16" s="17"/>
    </row>
    <row r="17" spans="2:11" s="10" customFormat="1">
      <c r="B17" s="129">
        <v>6</v>
      </c>
      <c r="C17" s="137" t="s">
        <v>97</v>
      </c>
      <c r="D17" s="125">
        <v>0.20881274147881204</v>
      </c>
      <c r="E17" s="125">
        <v>0.22445021592752032</v>
      </c>
      <c r="F17" s="125">
        <v>0.21561438775529523</v>
      </c>
      <c r="G17" s="125">
        <v>0.22512792408218218</v>
      </c>
      <c r="H17" s="125">
        <v>0.2352648575460913</v>
      </c>
      <c r="I17" s="126"/>
      <c r="K17" s="17"/>
    </row>
    <row r="18" spans="2:11" s="10" customFormat="1">
      <c r="B18" s="129" t="s">
        <v>36</v>
      </c>
      <c r="C18" s="137" t="s">
        <v>182</v>
      </c>
      <c r="D18" s="125">
        <v>0.20881274147881204</v>
      </c>
      <c r="E18" s="125"/>
      <c r="F18" s="125">
        <v>0.21561438775529523</v>
      </c>
      <c r="G18" s="125">
        <v>0</v>
      </c>
      <c r="H18" s="125">
        <v>0</v>
      </c>
      <c r="I18" s="126"/>
      <c r="K18" s="17"/>
    </row>
    <row r="19" spans="2:11" s="10" customFormat="1">
      <c r="B19" s="129">
        <v>7</v>
      </c>
      <c r="C19" s="137" t="s">
        <v>98</v>
      </c>
      <c r="D19" s="125">
        <v>0.22936478411672931</v>
      </c>
      <c r="E19" s="125">
        <v>0.24605339434548823</v>
      </c>
      <c r="F19" s="125">
        <v>0.23750437990211876</v>
      </c>
      <c r="G19" s="125">
        <v>0.24832198060403435</v>
      </c>
      <c r="H19" s="125">
        <v>0.26052558515591262</v>
      </c>
      <c r="I19" s="126"/>
      <c r="K19" s="17"/>
    </row>
    <row r="20" spans="2:11" s="10" customFormat="1">
      <c r="B20" s="129" t="s">
        <v>183</v>
      </c>
      <c r="C20" s="137" t="s">
        <v>184</v>
      </c>
      <c r="D20" s="125">
        <v>0.22936478411672931</v>
      </c>
      <c r="E20" s="125"/>
      <c r="F20" s="125"/>
      <c r="G20" s="125"/>
      <c r="H20" s="125"/>
      <c r="I20" s="126"/>
      <c r="K20" s="17"/>
    </row>
    <row r="21" spans="2:11">
      <c r="B21" s="131"/>
      <c r="C21" s="218" t="s">
        <v>185</v>
      </c>
      <c r="D21" s="218"/>
      <c r="E21" s="218"/>
      <c r="F21" s="218"/>
      <c r="G21" s="218"/>
      <c r="H21" s="218"/>
      <c r="I21" s="123"/>
    </row>
    <row r="22" spans="2:11" ht="26.4">
      <c r="B22" s="128" t="s">
        <v>16</v>
      </c>
      <c r="C22" s="135" t="s">
        <v>186</v>
      </c>
      <c r="D22" s="122">
        <v>4.6299999999999994E-2</v>
      </c>
      <c r="E22" s="122">
        <v>4.2300000000000004E-2</v>
      </c>
      <c r="F22" s="122">
        <v>4.3399999999999994E-2</v>
      </c>
      <c r="G22" s="122">
        <v>4.2300000000000004E-2</v>
      </c>
      <c r="H22" s="122">
        <v>4.2300000000000004E-2</v>
      </c>
      <c r="I22" s="123"/>
    </row>
    <row r="23" spans="2:11">
      <c r="B23" s="128" t="s">
        <v>17</v>
      </c>
      <c r="C23" s="135" t="s">
        <v>187</v>
      </c>
      <c r="D23" s="122">
        <v>2.6043749999999991E-2</v>
      </c>
      <c r="E23" s="122">
        <v>2.3793750000000002E-2</v>
      </c>
      <c r="F23" s="122">
        <v>2.441249999999999E-2</v>
      </c>
      <c r="G23" s="122">
        <v>2.3793750000000002E-2</v>
      </c>
      <c r="H23" s="122">
        <v>2.3793750000000002E-2</v>
      </c>
      <c r="I23" s="123"/>
    </row>
    <row r="24" spans="2:11">
      <c r="B24" s="128" t="s">
        <v>18</v>
      </c>
      <c r="C24" s="135" t="s">
        <v>188</v>
      </c>
      <c r="D24" s="122">
        <v>3.4724999999999992E-2</v>
      </c>
      <c r="E24" s="122">
        <v>3.1725000000000003E-2</v>
      </c>
      <c r="F24" s="122">
        <v>3.2549999999999996E-2</v>
      </c>
      <c r="G24" s="122">
        <v>3.1725000000000003E-2</v>
      </c>
      <c r="H24" s="122">
        <v>3.1725000000000003E-2</v>
      </c>
      <c r="I24" s="123"/>
    </row>
    <row r="25" spans="2:11">
      <c r="B25" s="128" t="s">
        <v>19</v>
      </c>
      <c r="C25" s="135" t="s">
        <v>100</v>
      </c>
      <c r="D25" s="122">
        <v>0.1263</v>
      </c>
      <c r="E25" s="122">
        <v>0.12230000000000001</v>
      </c>
      <c r="F25" s="122">
        <v>0.1234</v>
      </c>
      <c r="G25" s="122">
        <v>0.12230000000000001</v>
      </c>
      <c r="H25" s="122">
        <v>0.12230000000000001</v>
      </c>
      <c r="I25" s="123"/>
    </row>
    <row r="26" spans="2:11" ht="13.2" customHeight="1">
      <c r="B26" s="131"/>
      <c r="C26" s="214" t="s">
        <v>101</v>
      </c>
      <c r="D26" s="214"/>
      <c r="E26" s="214"/>
      <c r="F26" s="214"/>
      <c r="G26" s="214"/>
      <c r="H26" s="214"/>
      <c r="I26" s="123"/>
    </row>
    <row r="27" spans="2:11">
      <c r="B27" s="128">
        <v>8</v>
      </c>
      <c r="C27" s="135" t="s">
        <v>102</v>
      </c>
      <c r="D27" s="122">
        <v>2.5000000000000001E-2</v>
      </c>
      <c r="E27" s="122">
        <v>2.5000000000000001E-2</v>
      </c>
      <c r="F27" s="122">
        <v>2.5000000000000001E-2</v>
      </c>
      <c r="G27" s="122">
        <v>2.5000000000000001E-2</v>
      </c>
      <c r="H27" s="122">
        <v>2.5000000000000001E-2</v>
      </c>
      <c r="I27" s="123"/>
    </row>
    <row r="28" spans="2:11" ht="26.4">
      <c r="B28" s="128" t="s">
        <v>11</v>
      </c>
      <c r="C28" s="135" t="s">
        <v>103</v>
      </c>
      <c r="D28" s="122">
        <v>0</v>
      </c>
      <c r="E28" s="122">
        <v>0</v>
      </c>
      <c r="F28" s="122">
        <v>0</v>
      </c>
      <c r="G28" s="122">
        <v>0</v>
      </c>
      <c r="H28" s="122">
        <v>0</v>
      </c>
      <c r="I28" s="123"/>
    </row>
    <row r="29" spans="2:11">
      <c r="B29" s="128">
        <v>9</v>
      </c>
      <c r="C29" s="135" t="s">
        <v>104</v>
      </c>
      <c r="D29" s="122">
        <v>0.01</v>
      </c>
      <c r="E29" s="122">
        <v>0.01</v>
      </c>
      <c r="F29" s="122">
        <v>0.01</v>
      </c>
      <c r="G29" s="122">
        <v>0.01</v>
      </c>
      <c r="H29" s="122">
        <v>0.01</v>
      </c>
      <c r="I29" s="123"/>
    </row>
    <row r="30" spans="2:11">
      <c r="B30" s="128" t="s">
        <v>20</v>
      </c>
      <c r="C30" s="135" t="s">
        <v>105</v>
      </c>
      <c r="D30" s="122">
        <v>0</v>
      </c>
      <c r="E30" s="122">
        <v>0</v>
      </c>
      <c r="F30" s="122">
        <v>0</v>
      </c>
      <c r="G30" s="122">
        <v>0</v>
      </c>
      <c r="H30" s="122">
        <v>0</v>
      </c>
      <c r="I30" s="123"/>
    </row>
    <row r="31" spans="2:11">
      <c r="B31" s="128">
        <v>10</v>
      </c>
      <c r="C31" s="135" t="s">
        <v>106</v>
      </c>
      <c r="D31" s="122">
        <v>0</v>
      </c>
      <c r="E31" s="122">
        <v>0</v>
      </c>
      <c r="F31" s="122">
        <v>0</v>
      </c>
      <c r="G31" s="122">
        <v>0</v>
      </c>
      <c r="H31" s="122">
        <v>0</v>
      </c>
      <c r="I31" s="123"/>
    </row>
    <row r="32" spans="2:11">
      <c r="B32" s="128" t="s">
        <v>21</v>
      </c>
      <c r="C32" s="135" t="s">
        <v>107</v>
      </c>
      <c r="D32" s="122">
        <v>0.01</v>
      </c>
      <c r="E32" s="122">
        <v>0.01</v>
      </c>
      <c r="F32" s="122">
        <v>0.01</v>
      </c>
      <c r="G32" s="122">
        <v>0.01</v>
      </c>
      <c r="H32" s="122">
        <v>0.01</v>
      </c>
      <c r="I32" s="123"/>
    </row>
    <row r="33" spans="2:9">
      <c r="B33" s="128">
        <v>11</v>
      </c>
      <c r="C33" s="135" t="s">
        <v>108</v>
      </c>
      <c r="D33" s="122">
        <v>4.5000000000000005E-2</v>
      </c>
      <c r="E33" s="122">
        <v>4.5000000000000005E-2</v>
      </c>
      <c r="F33" s="122">
        <v>4.5000000000000005E-2</v>
      </c>
      <c r="G33" s="122">
        <v>4.5000000000000005E-2</v>
      </c>
      <c r="H33" s="122">
        <v>4.5000000000000005E-2</v>
      </c>
      <c r="I33" s="123"/>
    </row>
    <row r="34" spans="2:9">
      <c r="B34" s="128" t="s">
        <v>22</v>
      </c>
      <c r="C34" s="135" t="s">
        <v>109</v>
      </c>
      <c r="D34" s="122">
        <v>0.17130000000000001</v>
      </c>
      <c r="E34" s="122">
        <v>0.1673</v>
      </c>
      <c r="F34" s="122">
        <v>0.16839999999999999</v>
      </c>
      <c r="G34" s="122">
        <v>0.1673</v>
      </c>
      <c r="H34" s="122">
        <v>0.1673</v>
      </c>
      <c r="I34" s="123"/>
    </row>
    <row r="35" spans="2:9">
      <c r="B35" s="128">
        <v>12</v>
      </c>
      <c r="C35" s="135" t="s">
        <v>110</v>
      </c>
      <c r="D35" s="122">
        <v>0.1668076151759107</v>
      </c>
      <c r="E35" s="122">
        <v>0.18361368680323648</v>
      </c>
      <c r="F35" s="122">
        <v>0.17435608056044588</v>
      </c>
      <c r="G35" s="122">
        <v>0.18340595179804609</v>
      </c>
      <c r="H35" s="122">
        <v>0.19195205679271454</v>
      </c>
      <c r="I35" s="123"/>
    </row>
    <row r="36" spans="2:9">
      <c r="B36" s="131"/>
      <c r="C36" s="214" t="s">
        <v>111</v>
      </c>
      <c r="D36" s="214"/>
      <c r="E36" s="214"/>
      <c r="F36" s="214"/>
      <c r="G36" s="214"/>
      <c r="H36" s="214"/>
      <c r="I36" s="123"/>
    </row>
    <row r="37" spans="2:9">
      <c r="B37" s="128">
        <v>13</v>
      </c>
      <c r="C37" s="135" t="s">
        <v>112</v>
      </c>
      <c r="D37" s="139">
        <v>96155042</v>
      </c>
      <c r="E37" s="139">
        <v>95948748.700381115</v>
      </c>
      <c r="F37" s="139">
        <v>86379461.661563411</v>
      </c>
      <c r="G37" s="139">
        <v>88139027.860941425</v>
      </c>
      <c r="H37" s="139">
        <v>86379461.661563411</v>
      </c>
      <c r="I37" s="123"/>
    </row>
    <row r="38" spans="2:9">
      <c r="B38" s="132">
        <v>14</v>
      </c>
      <c r="C38" s="135" t="s">
        <v>113</v>
      </c>
      <c r="D38" s="140">
        <v>8.2900000000000001E-2</v>
      </c>
      <c r="E38" s="140">
        <v>8.3631078838322839E-2</v>
      </c>
      <c r="F38" s="140">
        <v>8.8574641006410743E-2</v>
      </c>
      <c r="G38" s="140">
        <v>8.6806378430576425E-2</v>
      </c>
      <c r="H38" s="140">
        <v>8.8574641006410743E-2</v>
      </c>
      <c r="I38" s="123"/>
    </row>
    <row r="39" spans="2:9" ht="13.2" customHeight="1">
      <c r="B39" s="131"/>
      <c r="C39" s="214" t="s">
        <v>114</v>
      </c>
      <c r="D39" s="214"/>
      <c r="E39" s="214"/>
      <c r="F39" s="214"/>
      <c r="G39" s="214"/>
      <c r="H39" s="214"/>
      <c r="I39" s="123"/>
    </row>
    <row r="40" spans="2:9">
      <c r="B40" s="132" t="s">
        <v>23</v>
      </c>
      <c r="C40" s="135" t="s">
        <v>115</v>
      </c>
      <c r="D40" s="122">
        <v>0</v>
      </c>
      <c r="E40" s="122">
        <v>0</v>
      </c>
      <c r="F40" s="122">
        <v>0</v>
      </c>
      <c r="G40" s="122">
        <v>0</v>
      </c>
      <c r="H40" s="122">
        <v>0</v>
      </c>
      <c r="I40" s="123"/>
    </row>
    <row r="41" spans="2:9">
      <c r="B41" s="132" t="s">
        <v>24</v>
      </c>
      <c r="C41" s="135" t="s">
        <v>99</v>
      </c>
      <c r="D41" s="122">
        <v>0</v>
      </c>
      <c r="E41" s="122">
        <v>0</v>
      </c>
      <c r="F41" s="122">
        <v>0</v>
      </c>
      <c r="G41" s="122">
        <v>0</v>
      </c>
      <c r="H41" s="122">
        <v>0</v>
      </c>
      <c r="I41" s="123"/>
    </row>
    <row r="42" spans="2:9">
      <c r="B42" s="132" t="s">
        <v>25</v>
      </c>
      <c r="C42" s="135" t="s">
        <v>116</v>
      </c>
      <c r="D42" s="122">
        <v>0</v>
      </c>
      <c r="E42" s="122">
        <v>0</v>
      </c>
      <c r="F42" s="122">
        <v>0</v>
      </c>
      <c r="G42" s="122">
        <v>0</v>
      </c>
      <c r="H42" s="122">
        <v>0</v>
      </c>
      <c r="I42" s="123"/>
    </row>
    <row r="43" spans="2:9" ht="13.2" customHeight="1">
      <c r="B43" s="131"/>
      <c r="C43" s="214" t="s">
        <v>117</v>
      </c>
      <c r="D43" s="214"/>
      <c r="E43" s="214"/>
      <c r="F43" s="214"/>
      <c r="G43" s="214"/>
      <c r="H43" s="214"/>
      <c r="I43" s="123"/>
    </row>
    <row r="44" spans="2:9">
      <c r="B44" s="132" t="s">
        <v>26</v>
      </c>
      <c r="C44" s="135" t="s">
        <v>118</v>
      </c>
      <c r="D44" s="122">
        <v>0</v>
      </c>
      <c r="E44" s="122">
        <v>0</v>
      </c>
      <c r="F44" s="122">
        <v>0</v>
      </c>
      <c r="G44" s="122">
        <v>0</v>
      </c>
      <c r="H44" s="122">
        <v>0</v>
      </c>
      <c r="I44" s="123"/>
    </row>
    <row r="45" spans="2:9">
      <c r="B45" s="132" t="s">
        <v>27</v>
      </c>
      <c r="C45" s="135" t="s">
        <v>119</v>
      </c>
      <c r="D45" s="122">
        <v>0</v>
      </c>
      <c r="E45" s="122">
        <v>0</v>
      </c>
      <c r="F45" s="122">
        <v>0</v>
      </c>
      <c r="G45" s="122">
        <v>0</v>
      </c>
      <c r="H45" s="122">
        <v>0</v>
      </c>
      <c r="I45" s="123"/>
    </row>
    <row r="46" spans="2:9">
      <c r="B46" s="131"/>
      <c r="C46" s="214" t="s">
        <v>120</v>
      </c>
      <c r="D46" s="214"/>
      <c r="E46" s="214"/>
      <c r="F46" s="214"/>
      <c r="G46" s="214"/>
      <c r="H46" s="214"/>
      <c r="I46" s="123"/>
    </row>
    <row r="47" spans="2:9">
      <c r="B47" s="128">
        <v>15</v>
      </c>
      <c r="C47" s="141" t="s">
        <v>121</v>
      </c>
      <c r="D47" s="136">
        <v>26794978</v>
      </c>
      <c r="E47" s="136">
        <v>26358508</v>
      </c>
      <c r="F47" s="136">
        <v>25815457</v>
      </c>
      <c r="G47" s="136">
        <v>24763066</v>
      </c>
      <c r="H47" s="136">
        <v>24005076</v>
      </c>
      <c r="I47" s="123"/>
    </row>
    <row r="48" spans="2:9">
      <c r="B48" s="132" t="s">
        <v>28</v>
      </c>
      <c r="C48" s="141" t="s">
        <v>122</v>
      </c>
      <c r="D48" s="136">
        <v>15309154</v>
      </c>
      <c r="E48" s="136">
        <v>15153483</v>
      </c>
      <c r="F48" s="136">
        <v>14540318</v>
      </c>
      <c r="G48" s="136">
        <v>13451413</v>
      </c>
      <c r="H48" s="136">
        <v>12590279</v>
      </c>
      <c r="I48" s="123"/>
    </row>
    <row r="49" spans="2:9">
      <c r="B49" s="132" t="s">
        <v>29</v>
      </c>
      <c r="C49" s="141" t="s">
        <v>123</v>
      </c>
      <c r="D49" s="136">
        <v>3567523</v>
      </c>
      <c r="E49" s="136">
        <v>3918928</v>
      </c>
      <c r="F49" s="136">
        <v>4015557</v>
      </c>
      <c r="G49" s="136">
        <v>3902197</v>
      </c>
      <c r="H49" s="136">
        <v>3697451</v>
      </c>
      <c r="I49" s="123"/>
    </row>
    <row r="50" spans="2:9">
      <c r="B50" s="128">
        <v>16</v>
      </c>
      <c r="C50" s="141" t="s">
        <v>124</v>
      </c>
      <c r="D50" s="136">
        <v>11741631</v>
      </c>
      <c r="E50" s="136">
        <v>11234556</v>
      </c>
      <c r="F50" s="136">
        <v>10524760</v>
      </c>
      <c r="G50" s="136">
        <v>9549216</v>
      </c>
      <c r="H50" s="136">
        <v>8892828</v>
      </c>
      <c r="I50" s="123"/>
    </row>
    <row r="51" spans="2:9">
      <c r="B51" s="133">
        <v>17</v>
      </c>
      <c r="C51" s="142" t="s">
        <v>125</v>
      </c>
      <c r="D51" s="122">
        <v>2.2888543953193037</v>
      </c>
      <c r="E51" s="122">
        <v>2.3763426121808311</v>
      </c>
      <c r="F51" s="122">
        <v>2.4865192028648146</v>
      </c>
      <c r="G51" s="122">
        <v>2.619708343096983</v>
      </c>
      <c r="H51" s="122">
        <v>2.7068316348742818</v>
      </c>
      <c r="I51" s="123"/>
    </row>
    <row r="52" spans="2:9">
      <c r="B52" s="131"/>
      <c r="C52" s="214" t="s">
        <v>126</v>
      </c>
      <c r="D52" s="214"/>
      <c r="E52" s="214"/>
      <c r="F52" s="214"/>
      <c r="G52" s="214"/>
      <c r="H52" s="214"/>
      <c r="I52" s="123"/>
    </row>
    <row r="53" spans="2:9">
      <c r="B53" s="128">
        <v>18</v>
      </c>
      <c r="C53" s="135" t="s">
        <v>127</v>
      </c>
      <c r="D53" s="136">
        <v>71696418</v>
      </c>
      <c r="E53" s="136">
        <v>70178765</v>
      </c>
      <c r="F53" s="136">
        <v>65668564</v>
      </c>
      <c r="G53" s="136">
        <v>66097243</v>
      </c>
      <c r="H53" s="136">
        <v>66180272</v>
      </c>
      <c r="I53" s="123"/>
    </row>
    <row r="54" spans="2:9">
      <c r="B54" s="128">
        <v>19</v>
      </c>
      <c r="C54" s="135" t="s">
        <v>128</v>
      </c>
      <c r="D54" s="136">
        <v>43462606</v>
      </c>
      <c r="E54" s="136">
        <v>42325328</v>
      </c>
      <c r="F54" s="136">
        <v>40790449</v>
      </c>
      <c r="G54" s="136">
        <v>39745603</v>
      </c>
      <c r="H54" s="136">
        <v>39303141</v>
      </c>
      <c r="I54" s="123"/>
    </row>
    <row r="55" spans="2:9">
      <c r="B55" s="133">
        <v>20</v>
      </c>
      <c r="C55" s="143" t="s">
        <v>129</v>
      </c>
      <c r="D55" s="124">
        <v>1.6496115932493196</v>
      </c>
      <c r="E55" s="124">
        <v>1.6580796476467965</v>
      </c>
      <c r="F55" s="124">
        <v>1.6099005186913686</v>
      </c>
      <c r="G55" s="124">
        <v>1.6630076583008644</v>
      </c>
      <c r="H55" s="124">
        <v>1.6838418046418122</v>
      </c>
      <c r="I55" s="123"/>
    </row>
    <row r="56" spans="2:9">
      <c r="C56" s="19"/>
      <c r="D56" s="19"/>
      <c r="E56" s="19"/>
      <c r="F56" s="19"/>
      <c r="G56" s="19"/>
      <c r="H56" s="19"/>
    </row>
  </sheetData>
  <sheetProtection algorithmName="SHA-512" hashValue="K3Xie/BzPwI5XyPzenmVEPU4tUO8RcjBbFG/ygJjRhCuPx2noTinVhQpvxYgRV1fRo3F1XE8hF/V/f+NDuk9ww==" saltValue="bPwlBtbT9bVcwGKa1oK3Dw==" spinCount="100000" sheet="1" objects="1" scenarios="1"/>
  <mergeCells count="11">
    <mergeCell ref="B6:C6"/>
    <mergeCell ref="C7:H7"/>
    <mergeCell ref="C11:H11"/>
    <mergeCell ref="C14:H14"/>
    <mergeCell ref="C21:H21"/>
    <mergeCell ref="C52:H52"/>
    <mergeCell ref="C26:H26"/>
    <mergeCell ref="C36:H36"/>
    <mergeCell ref="C39:H39"/>
    <mergeCell ref="C43:H43"/>
    <mergeCell ref="C46:H46"/>
  </mergeCells>
  <hyperlinks>
    <hyperlink ref="A1" location="Content!A1" display="Content" xr:uid="{0B0304EB-38BC-466D-BE4E-A72B54C4B3C6}"/>
  </hyperlinks>
  <pageMargins left="0.7" right="0.7" top="0.75" bottom="0.75" header="0.3" footer="0.3"/>
  <pageSetup paperSize="9" orientation="portrait" r:id="rId1"/>
  <headerFooter differentOddEven="1">
    <oddFooter>&amp;C&amp;"arial unicode ms,Regular"&amp;9UniCredit Bank Internal Use Only&amp;L&amp;"Arial,Regular"&amp;09&amp;K000000 UniCredit Bank Internal Use Only</oddFooter>
    <evenFooter>&amp;C&amp;"arial unicode ms,Regular"&amp;9UniCredit Bank Internal Use Only&amp;L&amp;"Arial,Regular"&amp;09&amp;K000000 UniCredit Bank Internal Use Only</evenFooter>
    <firstFooter>&amp;C&amp;"Arial,Regular"&amp;09&amp;K000000 UniCredit Bank Internal Use Only</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C7529-7E1B-4D92-BB43-862A8FC0765C}">
  <sheetPr codeName="Sheet4"/>
  <dimension ref="A1:K35"/>
  <sheetViews>
    <sheetView zoomScale="90" zoomScaleNormal="90" workbookViewId="0">
      <selection activeCell="H13" sqref="H13"/>
    </sheetView>
  </sheetViews>
  <sheetFormatPr defaultColWidth="9.109375" defaultRowHeight="13.2"/>
  <cols>
    <col min="1" max="1" width="5.33203125" style="10" bestFit="1" customWidth="1"/>
    <col min="2" max="2" width="6.44140625" style="10" customWidth="1"/>
    <col min="3" max="3" width="65.33203125" style="10" customWidth="1"/>
    <col min="4" max="4" width="39.21875" style="10" customWidth="1"/>
    <col min="5" max="5" width="26.21875" style="10" customWidth="1"/>
    <col min="6" max="6" width="18.88671875" style="10" customWidth="1"/>
    <col min="7" max="8" width="25.77734375" style="10" customWidth="1"/>
    <col min="9" max="16384" width="9.109375" style="10"/>
  </cols>
  <sheetData>
    <row r="1" spans="1:11">
      <c r="A1" s="7" t="s">
        <v>2</v>
      </c>
    </row>
    <row r="3" spans="1:11">
      <c r="A3" s="160"/>
      <c r="B3" s="161" t="s">
        <v>214</v>
      </c>
      <c r="C3" s="160"/>
      <c r="D3" s="160"/>
      <c r="E3" s="160"/>
      <c r="F3" s="160"/>
      <c r="G3" s="160"/>
      <c r="H3" s="160"/>
      <c r="I3" s="160"/>
      <c r="J3" s="160"/>
      <c r="K3" s="160"/>
    </row>
    <row r="4" spans="1:11">
      <c r="A4" s="160"/>
      <c r="B4" s="161"/>
      <c r="C4" s="160"/>
      <c r="D4" s="160"/>
      <c r="E4" s="160"/>
      <c r="F4" s="160"/>
      <c r="G4" s="160"/>
      <c r="H4" s="160"/>
      <c r="I4" s="160"/>
      <c r="J4" s="160"/>
      <c r="K4" s="160"/>
    </row>
    <row r="5" spans="1:11">
      <c r="A5" s="160"/>
      <c r="B5" s="160"/>
      <c r="C5" s="160"/>
      <c r="D5" s="183" t="s">
        <v>6</v>
      </c>
      <c r="E5" s="183" t="s">
        <v>7</v>
      </c>
      <c r="F5" s="183" t="s">
        <v>8</v>
      </c>
      <c r="G5" s="183" t="s">
        <v>9</v>
      </c>
      <c r="H5" s="183" t="s">
        <v>221</v>
      </c>
      <c r="I5" s="160"/>
      <c r="J5" s="160"/>
      <c r="K5" s="160"/>
    </row>
    <row r="6" spans="1:11">
      <c r="A6" s="160"/>
      <c r="B6" s="162"/>
      <c r="C6" s="222" t="s">
        <v>82</v>
      </c>
      <c r="D6" s="223" t="s">
        <v>209</v>
      </c>
      <c r="E6" s="223" t="s">
        <v>210</v>
      </c>
      <c r="F6" s="223" t="s">
        <v>211</v>
      </c>
      <c r="G6" s="223" t="s">
        <v>212</v>
      </c>
      <c r="H6" s="219" t="s">
        <v>213</v>
      </c>
      <c r="I6" s="160"/>
      <c r="J6" s="160"/>
      <c r="K6" s="160"/>
    </row>
    <row r="7" spans="1:11">
      <c r="A7" s="160"/>
      <c r="B7" s="162"/>
      <c r="C7" s="222"/>
      <c r="D7" s="224"/>
      <c r="E7" s="224"/>
      <c r="F7" s="224"/>
      <c r="G7" s="224"/>
      <c r="H7" s="220"/>
      <c r="I7" s="160"/>
      <c r="J7" s="160"/>
      <c r="K7" s="160"/>
    </row>
    <row r="8" spans="1:11" ht="13.8" thickBot="1">
      <c r="A8" s="160"/>
      <c r="B8" s="162"/>
      <c r="C8" s="222"/>
      <c r="D8" s="225"/>
      <c r="E8" s="225"/>
      <c r="F8" s="225"/>
      <c r="G8" s="225"/>
      <c r="H8" s="221"/>
      <c r="I8" s="160"/>
      <c r="J8" s="160"/>
      <c r="K8" s="160"/>
    </row>
    <row r="9" spans="1:11" ht="13.8" thickTop="1">
      <c r="A9" s="160"/>
      <c r="B9" s="163">
        <v>1</v>
      </c>
      <c r="C9" s="97" t="s">
        <v>203</v>
      </c>
      <c r="D9" s="164">
        <v>27749292.563833397</v>
      </c>
      <c r="E9" s="164">
        <v>4136945.4066854105</v>
      </c>
      <c r="F9" s="164">
        <v>31886237.970518809</v>
      </c>
      <c r="G9" s="164">
        <v>39003707.807075411</v>
      </c>
      <c r="H9" s="164">
        <v>39003707.807075411</v>
      </c>
      <c r="I9" s="160"/>
      <c r="J9" s="160"/>
      <c r="K9" s="160"/>
    </row>
    <row r="10" spans="1:11">
      <c r="A10" s="160"/>
      <c r="B10" s="163">
        <v>2</v>
      </c>
      <c r="C10" s="97" t="s">
        <v>204</v>
      </c>
      <c r="D10" s="164">
        <v>195716.55276960001</v>
      </c>
      <c r="E10" s="164">
        <v>0</v>
      </c>
      <c r="F10" s="164">
        <v>195716.55276960001</v>
      </c>
      <c r="G10" s="164">
        <v>195716.55276960001</v>
      </c>
      <c r="H10" s="164">
        <v>195716.55276960001</v>
      </c>
      <c r="I10" s="160"/>
      <c r="J10" s="160"/>
      <c r="K10" s="160"/>
    </row>
    <row r="11" spans="1:11">
      <c r="A11" s="160"/>
      <c r="B11" s="163">
        <v>3</v>
      </c>
      <c r="C11" s="97" t="s">
        <v>205</v>
      </c>
      <c r="D11" s="170"/>
      <c r="E11" s="165">
        <v>512.585375</v>
      </c>
      <c r="F11" s="164">
        <v>512.585375</v>
      </c>
      <c r="G11" s="165">
        <v>512.585375</v>
      </c>
      <c r="H11" s="164">
        <v>512.585375</v>
      </c>
      <c r="I11" s="160"/>
      <c r="J11" s="160"/>
      <c r="K11" s="160"/>
    </row>
    <row r="12" spans="1:11">
      <c r="A12" s="160"/>
      <c r="B12" s="163">
        <v>4</v>
      </c>
      <c r="C12" s="97" t="s">
        <v>206</v>
      </c>
      <c r="D12" s="164">
        <v>936725.44940540008</v>
      </c>
      <c r="E12" s="165">
        <v>0</v>
      </c>
      <c r="F12" s="164">
        <v>936725.44940540008</v>
      </c>
      <c r="G12" s="164">
        <v>1288174.9846454</v>
      </c>
      <c r="H12" s="164">
        <v>1288174.9846454</v>
      </c>
      <c r="I12" s="160"/>
      <c r="J12" s="160"/>
      <c r="K12" s="160"/>
    </row>
    <row r="13" spans="1:11">
      <c r="A13" s="160"/>
      <c r="B13" s="163">
        <v>5</v>
      </c>
      <c r="C13" s="97" t="s">
        <v>207</v>
      </c>
      <c r="D13" s="165">
        <v>0</v>
      </c>
      <c r="E13" s="165">
        <v>149735.935</v>
      </c>
      <c r="F13" s="164">
        <v>149735.935</v>
      </c>
      <c r="G13" s="165">
        <v>149735.935</v>
      </c>
      <c r="H13" s="164">
        <v>0</v>
      </c>
      <c r="I13" s="160"/>
      <c r="J13" s="160"/>
      <c r="K13" s="160"/>
    </row>
    <row r="14" spans="1:11">
      <c r="A14" s="160"/>
      <c r="B14" s="163">
        <v>6</v>
      </c>
      <c r="C14" s="97" t="s">
        <v>43</v>
      </c>
      <c r="D14" s="170"/>
      <c r="E14" s="165">
        <v>4999839.4401362287</v>
      </c>
      <c r="F14" s="164">
        <v>4999839.4401362287</v>
      </c>
      <c r="G14" s="165">
        <v>4999839.4401362287</v>
      </c>
      <c r="H14" s="164">
        <v>4999839.4401362287</v>
      </c>
      <c r="I14" s="160"/>
      <c r="J14" s="160"/>
      <c r="K14" s="160"/>
    </row>
    <row r="15" spans="1:11">
      <c r="A15" s="160"/>
      <c r="B15" s="163">
        <v>7</v>
      </c>
      <c r="C15" s="97" t="s">
        <v>208</v>
      </c>
      <c r="D15" s="170"/>
      <c r="E15" s="165">
        <v>0</v>
      </c>
      <c r="F15" s="164">
        <v>0</v>
      </c>
      <c r="G15" s="165">
        <v>0</v>
      </c>
      <c r="H15" s="164">
        <v>0</v>
      </c>
      <c r="I15" s="160"/>
      <c r="J15" s="160"/>
      <c r="K15" s="160"/>
    </row>
    <row r="16" spans="1:11">
      <c r="A16" s="160"/>
      <c r="B16" s="32">
        <v>8</v>
      </c>
      <c r="C16" s="98" t="s">
        <v>14</v>
      </c>
      <c r="D16" s="166">
        <v>28881734.566008396</v>
      </c>
      <c r="E16" s="166">
        <v>9287033.3671966381</v>
      </c>
      <c r="F16" s="166">
        <v>38168767.933205038</v>
      </c>
      <c r="G16" s="166">
        <v>45637687.305001646</v>
      </c>
      <c r="H16" s="167">
        <v>45487951.370001644</v>
      </c>
      <c r="I16" s="160"/>
      <c r="J16" s="160"/>
      <c r="K16" s="160"/>
    </row>
    <row r="17" spans="1:11">
      <c r="A17" s="160"/>
      <c r="B17" s="160"/>
      <c r="C17" s="160"/>
      <c r="D17" s="168"/>
      <c r="E17" s="168"/>
      <c r="F17" s="168"/>
      <c r="G17" s="168"/>
      <c r="H17" s="168"/>
      <c r="I17" s="160"/>
      <c r="J17" s="160"/>
      <c r="K17" s="160"/>
    </row>
    <row r="18" spans="1:11">
      <c r="A18" s="160"/>
      <c r="B18" s="160"/>
      <c r="C18" s="160"/>
      <c r="D18" s="160"/>
      <c r="E18" s="160"/>
      <c r="F18" s="160"/>
      <c r="G18" s="160"/>
      <c r="H18" s="160"/>
      <c r="I18" s="160"/>
      <c r="J18" s="160"/>
      <c r="K18" s="160"/>
    </row>
    <row r="19" spans="1:11">
      <c r="A19" s="160"/>
      <c r="B19" s="160"/>
      <c r="C19" s="169"/>
      <c r="D19" s="160"/>
      <c r="E19" s="160"/>
      <c r="F19" s="160"/>
      <c r="G19" s="160"/>
      <c r="H19" s="160"/>
      <c r="I19" s="160"/>
      <c r="J19" s="160"/>
      <c r="K19" s="160"/>
    </row>
    <row r="20" spans="1:11">
      <c r="A20" s="160"/>
      <c r="B20" s="160"/>
      <c r="C20" s="169"/>
      <c r="D20" s="160"/>
      <c r="E20" s="160"/>
      <c r="F20" s="160"/>
      <c r="G20" s="160"/>
      <c r="H20" s="160"/>
      <c r="I20" s="160"/>
      <c r="J20" s="160"/>
      <c r="K20" s="160"/>
    </row>
    <row r="21" spans="1:11">
      <c r="A21" s="160"/>
      <c r="B21" s="160"/>
      <c r="C21" s="169"/>
      <c r="D21" s="160"/>
      <c r="E21" s="160"/>
      <c r="F21" s="160"/>
      <c r="G21" s="160"/>
      <c r="H21" s="160"/>
      <c r="I21" s="160"/>
      <c r="J21" s="160"/>
      <c r="K21" s="160"/>
    </row>
    <row r="22" spans="1:11">
      <c r="A22" s="160"/>
      <c r="B22" s="160"/>
      <c r="C22" s="169"/>
      <c r="D22" s="160"/>
      <c r="E22" s="160"/>
      <c r="F22" s="160"/>
      <c r="G22" s="160"/>
      <c r="H22" s="160"/>
      <c r="I22" s="160"/>
      <c r="J22" s="160"/>
      <c r="K22" s="160"/>
    </row>
    <row r="23" spans="1:11">
      <c r="A23" s="160"/>
      <c r="B23" s="160"/>
      <c r="C23" s="169"/>
      <c r="D23" s="160"/>
      <c r="E23" s="160"/>
      <c r="F23" s="160"/>
      <c r="G23" s="160"/>
      <c r="H23" s="160"/>
      <c r="I23" s="160"/>
      <c r="J23" s="160"/>
      <c r="K23" s="160"/>
    </row>
    <row r="24" spans="1:11">
      <c r="A24" s="160"/>
      <c r="B24" s="160"/>
      <c r="C24" s="169"/>
      <c r="D24" s="160"/>
      <c r="E24" s="160"/>
      <c r="F24" s="160"/>
      <c r="G24" s="160"/>
      <c r="H24" s="160"/>
      <c r="I24" s="160"/>
      <c r="J24" s="160"/>
      <c r="K24" s="160"/>
    </row>
    <row r="25" spans="1:11">
      <c r="A25" s="160"/>
      <c r="B25" s="160"/>
      <c r="C25" s="169"/>
      <c r="D25" s="160"/>
      <c r="E25" s="160"/>
      <c r="F25" s="160"/>
      <c r="G25" s="160"/>
      <c r="H25" s="160"/>
      <c r="I25" s="160"/>
      <c r="J25" s="160"/>
      <c r="K25" s="160"/>
    </row>
    <row r="26" spans="1:11">
      <c r="A26" s="160"/>
      <c r="B26" s="160"/>
      <c r="C26" s="169"/>
      <c r="D26" s="160"/>
      <c r="E26" s="160"/>
      <c r="F26" s="160"/>
      <c r="G26" s="160"/>
      <c r="H26" s="160"/>
      <c r="I26" s="160"/>
      <c r="J26" s="160"/>
      <c r="K26" s="160"/>
    </row>
    <row r="27" spans="1:11">
      <c r="A27" s="160"/>
      <c r="B27" s="160"/>
      <c r="C27" s="169"/>
      <c r="D27" s="160"/>
      <c r="E27" s="160"/>
      <c r="F27" s="160"/>
      <c r="G27" s="160"/>
      <c r="H27" s="160"/>
      <c r="I27" s="160"/>
      <c r="J27" s="160"/>
      <c r="K27" s="160"/>
    </row>
    <row r="28" spans="1:11">
      <c r="A28" s="160"/>
      <c r="B28" s="160"/>
      <c r="C28" s="160"/>
      <c r="D28" s="160"/>
      <c r="E28" s="160"/>
      <c r="F28" s="160"/>
      <c r="G28" s="160"/>
      <c r="H28" s="160"/>
      <c r="I28" s="160"/>
      <c r="J28" s="160"/>
      <c r="K28" s="160"/>
    </row>
    <row r="29" spans="1:11">
      <c r="A29" s="160"/>
      <c r="B29" s="160"/>
      <c r="C29" s="160"/>
      <c r="D29" s="160"/>
      <c r="E29" s="160"/>
      <c r="F29" s="160"/>
      <c r="G29" s="160"/>
      <c r="H29" s="160"/>
      <c r="I29" s="160"/>
      <c r="J29" s="160"/>
      <c r="K29" s="160"/>
    </row>
    <row r="30" spans="1:11">
      <c r="A30" s="160"/>
      <c r="B30" s="160"/>
      <c r="C30" s="160"/>
      <c r="D30" s="160"/>
      <c r="E30" s="160"/>
      <c r="F30" s="160"/>
      <c r="G30" s="160"/>
      <c r="H30" s="160"/>
      <c r="I30" s="160"/>
      <c r="J30" s="160"/>
      <c r="K30" s="160"/>
    </row>
    <row r="31" spans="1:11">
      <c r="A31" s="160"/>
      <c r="B31" s="160"/>
      <c r="C31" s="160"/>
      <c r="D31" s="160"/>
      <c r="E31" s="160"/>
      <c r="F31" s="160"/>
      <c r="G31" s="160"/>
      <c r="H31" s="160"/>
      <c r="I31" s="160"/>
      <c r="J31" s="160"/>
      <c r="K31" s="160"/>
    </row>
    <row r="32" spans="1:11">
      <c r="A32" s="160"/>
      <c r="B32" s="160"/>
      <c r="C32" s="160"/>
      <c r="D32" s="160"/>
      <c r="E32" s="160"/>
      <c r="F32" s="160"/>
      <c r="G32" s="160"/>
      <c r="H32" s="160"/>
      <c r="I32" s="160"/>
      <c r="J32" s="160"/>
      <c r="K32" s="160"/>
    </row>
    <row r="33" spans="1:11">
      <c r="A33" s="160"/>
      <c r="B33" s="160"/>
      <c r="C33" s="160"/>
      <c r="D33" s="160"/>
      <c r="E33" s="160"/>
      <c r="F33" s="160"/>
      <c r="G33" s="160"/>
      <c r="H33" s="160"/>
      <c r="I33" s="160"/>
      <c r="J33" s="160"/>
      <c r="K33" s="160"/>
    </row>
    <row r="34" spans="1:11">
      <c r="A34" s="160"/>
      <c r="B34" s="160"/>
      <c r="C34" s="160"/>
      <c r="D34" s="160"/>
      <c r="E34" s="160"/>
      <c r="F34" s="160"/>
      <c r="G34" s="160"/>
      <c r="H34" s="160"/>
      <c r="I34" s="160"/>
      <c r="J34" s="160"/>
      <c r="K34" s="160"/>
    </row>
    <row r="35" spans="1:11">
      <c r="A35" s="160"/>
      <c r="B35" s="160"/>
      <c r="C35" s="160"/>
      <c r="D35" s="160"/>
      <c r="E35" s="160"/>
      <c r="F35" s="160"/>
      <c r="G35" s="160"/>
      <c r="H35" s="160"/>
      <c r="I35" s="160"/>
      <c r="J35" s="160"/>
      <c r="K35" s="160"/>
    </row>
  </sheetData>
  <sheetProtection algorithmName="SHA-512" hashValue="vdhlAVXQYP7f0plEN2orsdIk71cDrj1P9yO7WwnonMFTXocqh7hxw1cBUvCVkkiHI7hvMnBw3gOURJ8gIA7KVQ==" saltValue="swQyPhSz2e7Bzk8tjQZ9vA==" spinCount="100000" sheet="1" objects="1" scenarios="1"/>
  <mergeCells count="6">
    <mergeCell ref="H6:H8"/>
    <mergeCell ref="C6:C8"/>
    <mergeCell ref="D6:D8"/>
    <mergeCell ref="E6:E8"/>
    <mergeCell ref="F6:F8"/>
    <mergeCell ref="G6:G8"/>
  </mergeCells>
  <conditionalFormatting sqref="D6">
    <cfRule type="cellIs" dxfId="0" priority="1" stopIfTrue="1" operator="lessThan">
      <formula>0</formula>
    </cfRule>
  </conditionalFormatting>
  <hyperlinks>
    <hyperlink ref="A1" location="Content!A1" display="Cuprins" xr:uid="{F22E83FA-B60D-4D1E-B58B-377FFEB11F8F}"/>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4C41D-0DD6-4A30-9DB2-ECF8358A8978}">
  <sheetPr codeName="Sheet5"/>
  <dimension ref="A1:K34"/>
  <sheetViews>
    <sheetView topLeftCell="C1" zoomScale="70" zoomScaleNormal="70" workbookViewId="0">
      <selection activeCell="D17" sqref="D17"/>
    </sheetView>
  </sheetViews>
  <sheetFormatPr defaultColWidth="9.109375" defaultRowHeight="13.2"/>
  <cols>
    <col min="1" max="1" width="5.33203125" style="10" bestFit="1" customWidth="1"/>
    <col min="2" max="2" width="6.44140625" style="10" customWidth="1"/>
    <col min="3" max="3" width="65.33203125" style="10" customWidth="1"/>
    <col min="4" max="4" width="39.21875" style="10" customWidth="1"/>
    <col min="5" max="5" width="26.21875" style="10" customWidth="1"/>
    <col min="6" max="6" width="18.88671875" style="10" customWidth="1"/>
    <col min="7" max="8" width="25.77734375" style="10" customWidth="1"/>
    <col min="9" max="16384" width="9.109375" style="10"/>
  </cols>
  <sheetData>
    <row r="1" spans="1:11">
      <c r="A1" s="7" t="s">
        <v>2</v>
      </c>
    </row>
    <row r="3" spans="1:11">
      <c r="A3" s="160"/>
      <c r="B3" s="161" t="s">
        <v>215</v>
      </c>
      <c r="C3" s="160"/>
      <c r="D3" s="160"/>
      <c r="E3" s="160"/>
      <c r="F3" s="160"/>
      <c r="G3" s="160"/>
      <c r="H3" s="160"/>
      <c r="I3" s="160"/>
      <c r="J3" s="160"/>
      <c r="K3" s="160"/>
    </row>
    <row r="4" spans="1:11">
      <c r="A4" s="160"/>
      <c r="B4" s="160"/>
      <c r="C4" s="160"/>
      <c r="D4" s="160"/>
      <c r="E4" s="160"/>
      <c r="F4" s="160"/>
      <c r="G4" s="160"/>
      <c r="H4" s="160"/>
      <c r="I4" s="160"/>
      <c r="J4" s="160"/>
      <c r="K4" s="160"/>
    </row>
    <row r="5" spans="1:11">
      <c r="A5" s="160"/>
      <c r="B5" s="162"/>
      <c r="C5" s="222" t="s">
        <v>82</v>
      </c>
      <c r="D5" s="171" t="s">
        <v>6</v>
      </c>
      <c r="E5" s="171" t="s">
        <v>7</v>
      </c>
      <c r="F5" s="171" t="s">
        <v>8</v>
      </c>
      <c r="G5" s="171" t="s">
        <v>9</v>
      </c>
      <c r="H5" s="172" t="s">
        <v>221</v>
      </c>
      <c r="I5" s="160"/>
      <c r="J5" s="160"/>
      <c r="K5" s="160"/>
    </row>
    <row r="6" spans="1:11">
      <c r="A6" s="160"/>
      <c r="B6" s="162"/>
      <c r="C6" s="222"/>
      <c r="D6" s="226" t="s">
        <v>216</v>
      </c>
      <c r="E6" s="226"/>
      <c r="F6" s="226"/>
      <c r="G6" s="226"/>
      <c r="H6" s="227"/>
      <c r="I6" s="160"/>
      <c r="J6" s="160"/>
      <c r="K6" s="160"/>
    </row>
    <row r="7" spans="1:11" ht="40.200000000000003" thickBot="1">
      <c r="A7" s="160"/>
      <c r="B7" s="162"/>
      <c r="C7" s="222"/>
      <c r="D7" s="109" t="s">
        <v>217</v>
      </c>
      <c r="E7" s="109" t="s">
        <v>218</v>
      </c>
      <c r="F7" s="109" t="s">
        <v>219</v>
      </c>
      <c r="G7" s="109" t="s">
        <v>212</v>
      </c>
      <c r="H7" s="34" t="s">
        <v>220</v>
      </c>
      <c r="I7" s="160"/>
      <c r="J7" s="160"/>
      <c r="K7" s="160"/>
    </row>
    <row r="8" spans="1:11" ht="13.8" thickTop="1">
      <c r="A8" s="160"/>
      <c r="B8" s="97">
        <v>1</v>
      </c>
      <c r="C8" s="97" t="s">
        <v>222</v>
      </c>
      <c r="D8" s="173">
        <v>0</v>
      </c>
      <c r="E8" s="173">
        <v>1401906.6231815</v>
      </c>
      <c r="F8" s="173">
        <v>1401906.6231815</v>
      </c>
      <c r="G8" s="173">
        <v>1401906.6231815</v>
      </c>
      <c r="H8" s="173">
        <v>1401906.6231815</v>
      </c>
      <c r="I8" s="160"/>
      <c r="J8" s="160"/>
      <c r="K8" s="160"/>
    </row>
    <row r="9" spans="1:11">
      <c r="A9" s="160"/>
      <c r="B9" s="97" t="s">
        <v>30</v>
      </c>
      <c r="C9" s="97" t="s">
        <v>223</v>
      </c>
      <c r="D9" s="173">
        <v>0</v>
      </c>
      <c r="E9" s="173">
        <v>450402.8669586</v>
      </c>
      <c r="F9" s="173">
        <v>450402.8669586</v>
      </c>
      <c r="G9" s="173">
        <v>450402.8669586</v>
      </c>
      <c r="H9" s="173">
        <v>450402.8669586</v>
      </c>
      <c r="I9" s="160"/>
      <c r="J9" s="160"/>
      <c r="K9" s="160"/>
    </row>
    <row r="10" spans="1:11">
      <c r="A10" s="160"/>
      <c r="B10" s="97" t="s">
        <v>31</v>
      </c>
      <c r="C10" s="97" t="s">
        <v>131</v>
      </c>
      <c r="D10" s="173">
        <v>0</v>
      </c>
      <c r="E10" s="173">
        <v>5.9631999999999992E-3</v>
      </c>
      <c r="F10" s="173">
        <v>5.9631999999999992E-3</v>
      </c>
      <c r="G10" s="173">
        <v>5.9631999999999992E-3</v>
      </c>
      <c r="H10" s="173">
        <v>5.9631999999999992E-3</v>
      </c>
      <c r="I10" s="160"/>
      <c r="J10" s="160"/>
      <c r="K10" s="160"/>
    </row>
    <row r="11" spans="1:11">
      <c r="A11" s="160"/>
      <c r="B11" s="97" t="s">
        <v>224</v>
      </c>
      <c r="C11" s="97" t="s">
        <v>225</v>
      </c>
      <c r="D11" s="173">
        <v>0</v>
      </c>
      <c r="E11" s="173">
        <v>0</v>
      </c>
      <c r="F11" s="173">
        <v>0</v>
      </c>
      <c r="G11" s="173">
        <v>0</v>
      </c>
      <c r="H11" s="173">
        <v>0</v>
      </c>
      <c r="I11" s="160"/>
      <c r="J11" s="160"/>
      <c r="K11" s="160"/>
    </row>
    <row r="12" spans="1:11">
      <c r="A12" s="160"/>
      <c r="B12" s="97" t="s">
        <v>226</v>
      </c>
      <c r="C12" s="97" t="s">
        <v>227</v>
      </c>
      <c r="D12" s="173">
        <v>0</v>
      </c>
      <c r="E12" s="173">
        <v>0</v>
      </c>
      <c r="F12" s="173">
        <v>0</v>
      </c>
      <c r="G12" s="173">
        <v>0</v>
      </c>
      <c r="H12" s="173">
        <v>0</v>
      </c>
      <c r="I12" s="160"/>
      <c r="J12" s="160"/>
      <c r="K12" s="160"/>
    </row>
    <row r="13" spans="1:11">
      <c r="A13" s="160"/>
      <c r="B13" s="97">
        <v>2</v>
      </c>
      <c r="C13" s="97" t="s">
        <v>130</v>
      </c>
      <c r="D13" s="173">
        <v>923550.50015259988</v>
      </c>
      <c r="E13" s="173">
        <v>63187.186072600001</v>
      </c>
      <c r="F13" s="173">
        <v>986737.68622519984</v>
      </c>
      <c r="G13" s="173">
        <v>138954.32984019996</v>
      </c>
      <c r="H13" s="173">
        <v>138954.32984019996</v>
      </c>
      <c r="I13" s="160"/>
      <c r="J13" s="160"/>
      <c r="K13" s="160"/>
    </row>
    <row r="14" spans="1:11">
      <c r="A14" s="160"/>
      <c r="B14" s="97">
        <v>3</v>
      </c>
      <c r="C14" s="97" t="s">
        <v>44</v>
      </c>
      <c r="D14" s="173">
        <v>22305.593555899999</v>
      </c>
      <c r="E14" s="173">
        <v>237549.98623990998</v>
      </c>
      <c r="F14" s="173">
        <v>259855.57979580999</v>
      </c>
      <c r="G14" s="173">
        <v>43608.104639999998</v>
      </c>
      <c r="H14" s="173">
        <v>43608.104639999998</v>
      </c>
      <c r="I14" s="160"/>
      <c r="J14" s="160"/>
      <c r="K14" s="160"/>
    </row>
    <row r="15" spans="1:11">
      <c r="A15" s="160"/>
      <c r="B15" s="97">
        <v>5</v>
      </c>
      <c r="C15" s="97" t="s">
        <v>132</v>
      </c>
      <c r="D15" s="173">
        <v>16067347.365394199</v>
      </c>
      <c r="E15" s="173">
        <v>1483755.5284801</v>
      </c>
      <c r="F15" s="173">
        <v>17551102.893874299</v>
      </c>
      <c r="G15" s="173">
        <v>12337547.2376069</v>
      </c>
      <c r="H15" s="173">
        <v>12337547.2376069</v>
      </c>
      <c r="I15" s="160"/>
      <c r="J15" s="160"/>
      <c r="K15" s="160"/>
    </row>
    <row r="16" spans="1:11">
      <c r="A16" s="160"/>
      <c r="B16" s="174" t="s">
        <v>175</v>
      </c>
      <c r="C16" s="175" t="s">
        <v>228</v>
      </c>
      <c r="D16" s="176">
        <v>16067347.365394199</v>
      </c>
      <c r="E16" s="176">
        <v>0</v>
      </c>
      <c r="F16" s="176">
        <v>16067347.365394199</v>
      </c>
      <c r="G16" s="176">
        <v>12337547.2376069</v>
      </c>
      <c r="H16" s="176">
        <v>12337547.2376069</v>
      </c>
      <c r="I16" s="160"/>
      <c r="J16" s="160"/>
      <c r="K16" s="160"/>
    </row>
    <row r="17" spans="1:11">
      <c r="A17" s="160"/>
      <c r="B17" s="174" t="s">
        <v>176</v>
      </c>
      <c r="C17" s="175" t="s">
        <v>229</v>
      </c>
      <c r="D17" s="176">
        <v>0</v>
      </c>
      <c r="E17" s="176">
        <v>0</v>
      </c>
      <c r="F17" s="176">
        <v>0</v>
      </c>
      <c r="G17" s="176">
        <v>0</v>
      </c>
      <c r="H17" s="176">
        <v>0</v>
      </c>
      <c r="I17" s="160"/>
      <c r="J17" s="160"/>
      <c r="K17" s="160"/>
    </row>
    <row r="18" spans="1:11">
      <c r="A18" s="160"/>
      <c r="B18" s="174" t="s">
        <v>230</v>
      </c>
      <c r="C18" s="175" t="s">
        <v>231</v>
      </c>
      <c r="D18" s="176">
        <v>12752221.153878899</v>
      </c>
      <c r="E18" s="176">
        <v>0</v>
      </c>
      <c r="F18" s="176">
        <v>12752221.153878899</v>
      </c>
      <c r="G18" s="176">
        <v>11692925.6257363</v>
      </c>
      <c r="H18" s="176">
        <v>11692925.6257363</v>
      </c>
      <c r="I18" s="160"/>
      <c r="J18" s="160"/>
      <c r="K18" s="160"/>
    </row>
    <row r="19" spans="1:11">
      <c r="A19" s="160"/>
      <c r="B19" s="174" t="s">
        <v>232</v>
      </c>
      <c r="C19" s="175" t="s">
        <v>233</v>
      </c>
      <c r="D19" s="176">
        <v>3315126.2115153</v>
      </c>
      <c r="E19" s="176">
        <v>0</v>
      </c>
      <c r="F19" s="176">
        <v>3315126.2115153</v>
      </c>
      <c r="G19" s="176">
        <v>641860.97092980007</v>
      </c>
      <c r="H19" s="176">
        <v>641860.97092980007</v>
      </c>
      <c r="I19" s="160"/>
      <c r="J19" s="160"/>
      <c r="K19" s="160"/>
    </row>
    <row r="20" spans="1:11">
      <c r="A20" s="160"/>
      <c r="B20" s="174" t="s">
        <v>234</v>
      </c>
      <c r="C20" s="175" t="s">
        <v>235</v>
      </c>
      <c r="D20" s="176">
        <v>0</v>
      </c>
      <c r="E20" s="176">
        <v>0</v>
      </c>
      <c r="F20" s="176">
        <v>0</v>
      </c>
      <c r="G20" s="176">
        <v>2760.6409408</v>
      </c>
      <c r="H20" s="176">
        <v>2760.6409408</v>
      </c>
      <c r="I20" s="160"/>
      <c r="J20" s="160"/>
      <c r="K20" s="160"/>
    </row>
    <row r="21" spans="1:11">
      <c r="A21" s="160"/>
      <c r="B21" s="177">
        <v>6</v>
      </c>
      <c r="C21" s="160" t="s">
        <v>15</v>
      </c>
      <c r="D21" s="173">
        <v>9264100.7225156985</v>
      </c>
      <c r="E21" s="173">
        <v>403086.36117309995</v>
      </c>
      <c r="F21" s="173">
        <v>9667187.0836887993</v>
      </c>
      <c r="G21" s="173">
        <v>12400990.666809</v>
      </c>
      <c r="H21" s="173">
        <v>12400990.666809</v>
      </c>
      <c r="I21" s="160"/>
      <c r="J21" s="160"/>
      <c r="K21" s="160"/>
    </row>
    <row r="22" spans="1:11">
      <c r="A22" s="160"/>
      <c r="B22" s="174" t="s">
        <v>173</v>
      </c>
      <c r="C22" s="175" t="s">
        <v>236</v>
      </c>
      <c r="D22" s="176">
        <v>1816849.4714853</v>
      </c>
      <c r="E22" s="176">
        <v>0</v>
      </c>
      <c r="F22" s="176">
        <v>1816849.4714853</v>
      </c>
      <c r="G22" s="176">
        <v>3759354.3693825998</v>
      </c>
      <c r="H22" s="176">
        <v>3759354.3693825998</v>
      </c>
      <c r="I22" s="160"/>
      <c r="J22" s="160"/>
      <c r="K22" s="160"/>
    </row>
    <row r="23" spans="1:11">
      <c r="A23" s="160"/>
      <c r="B23" s="174" t="s">
        <v>237</v>
      </c>
      <c r="C23" s="178" t="s">
        <v>238</v>
      </c>
      <c r="D23" s="176">
        <v>0</v>
      </c>
      <c r="E23" s="176">
        <v>0</v>
      </c>
      <c r="F23" s="176">
        <v>0</v>
      </c>
      <c r="G23" s="176">
        <v>79.856489400000001</v>
      </c>
      <c r="H23" s="176">
        <v>79.856489400000001</v>
      </c>
      <c r="I23" s="160"/>
      <c r="J23" s="160"/>
      <c r="K23" s="160"/>
    </row>
    <row r="24" spans="1:11">
      <c r="A24" s="160"/>
      <c r="B24" s="174" t="s">
        <v>239</v>
      </c>
      <c r="C24" s="178" t="s">
        <v>240</v>
      </c>
      <c r="D24" s="176">
        <v>5572553.2499717996</v>
      </c>
      <c r="E24" s="176">
        <v>380835.69845969998</v>
      </c>
      <c r="F24" s="176">
        <v>5953388.9484314993</v>
      </c>
      <c r="G24" s="176">
        <v>4509178.8600213006</v>
      </c>
      <c r="H24" s="176">
        <v>4509178.8600213006</v>
      </c>
      <c r="I24" s="160"/>
      <c r="J24" s="160"/>
      <c r="K24" s="160"/>
    </row>
    <row r="25" spans="1:11">
      <c r="A25" s="160"/>
      <c r="B25" s="174">
        <v>6.2</v>
      </c>
      <c r="C25" s="178" t="s">
        <v>241</v>
      </c>
      <c r="D25" s="176">
        <v>1874698.0010585999</v>
      </c>
      <c r="E25" s="176">
        <v>22250.662713399997</v>
      </c>
      <c r="F25" s="176">
        <v>1896948.663772</v>
      </c>
      <c r="G25" s="176">
        <v>4132377.5809157002</v>
      </c>
      <c r="H25" s="176">
        <v>4132377.5809157002</v>
      </c>
      <c r="I25" s="160"/>
      <c r="J25" s="160"/>
      <c r="K25" s="160"/>
    </row>
    <row r="26" spans="1:11">
      <c r="A26" s="160"/>
      <c r="B26" s="174" t="s">
        <v>16</v>
      </c>
      <c r="C26" s="182" t="s">
        <v>242</v>
      </c>
      <c r="D26" s="176">
        <v>0</v>
      </c>
      <c r="E26" s="176">
        <v>0</v>
      </c>
      <c r="F26" s="176">
        <v>0</v>
      </c>
      <c r="G26" s="176">
        <v>6695397.6345280996</v>
      </c>
      <c r="H26" s="176">
        <v>6695397.6345280996</v>
      </c>
      <c r="I26" s="160"/>
      <c r="J26" s="160"/>
      <c r="K26" s="160"/>
    </row>
    <row r="27" spans="1:11">
      <c r="A27" s="160"/>
      <c r="B27" s="177" t="s">
        <v>17</v>
      </c>
      <c r="C27" s="160" t="s">
        <v>174</v>
      </c>
      <c r="D27" s="173">
        <v>0</v>
      </c>
      <c r="E27" s="173">
        <v>0</v>
      </c>
      <c r="F27" s="173">
        <v>0</v>
      </c>
      <c r="G27" s="173">
        <v>0</v>
      </c>
      <c r="H27" s="173">
        <v>0</v>
      </c>
      <c r="I27" s="160"/>
      <c r="J27" s="160"/>
      <c r="K27" s="160"/>
    </row>
    <row r="28" spans="1:11">
      <c r="A28" s="160"/>
      <c r="B28" s="177" t="s">
        <v>18</v>
      </c>
      <c r="C28" s="160" t="s">
        <v>243</v>
      </c>
      <c r="D28" s="173">
        <v>0</v>
      </c>
      <c r="E28" s="173">
        <v>29949.655933099999</v>
      </c>
      <c r="F28" s="173">
        <v>29949.655933099999</v>
      </c>
      <c r="G28" s="173">
        <v>463123.4697441</v>
      </c>
      <c r="H28" s="173">
        <v>463123.4697441</v>
      </c>
      <c r="I28" s="160"/>
      <c r="J28" s="160"/>
      <c r="K28" s="160"/>
    </row>
    <row r="29" spans="1:11">
      <c r="A29" s="160"/>
      <c r="B29" s="177" t="s">
        <v>19</v>
      </c>
      <c r="C29" s="160" t="s">
        <v>244</v>
      </c>
      <c r="D29" s="173">
        <v>0</v>
      </c>
      <c r="E29" s="173">
        <v>0</v>
      </c>
      <c r="F29" s="173">
        <v>0</v>
      </c>
      <c r="G29" s="173">
        <v>794538.54788530001</v>
      </c>
      <c r="H29" s="173">
        <v>794538.54788530001</v>
      </c>
      <c r="I29" s="160"/>
      <c r="J29" s="160"/>
      <c r="K29" s="160"/>
    </row>
    <row r="30" spans="1:11">
      <c r="A30" s="160"/>
      <c r="B30" s="177" t="s">
        <v>245</v>
      </c>
      <c r="C30" s="160" t="s">
        <v>246</v>
      </c>
      <c r="D30" s="173">
        <v>0</v>
      </c>
      <c r="E30" s="173">
        <v>0</v>
      </c>
      <c r="F30" s="173">
        <v>0</v>
      </c>
      <c r="G30" s="173">
        <v>0</v>
      </c>
      <c r="H30" s="173">
        <v>0</v>
      </c>
      <c r="I30" s="160"/>
      <c r="J30" s="160"/>
      <c r="K30" s="160"/>
    </row>
    <row r="31" spans="1:11">
      <c r="A31" s="160"/>
      <c r="B31" s="177" t="s">
        <v>247</v>
      </c>
      <c r="C31" s="160" t="s">
        <v>248</v>
      </c>
      <c r="D31" s="173">
        <v>0</v>
      </c>
      <c r="E31" s="173">
        <v>0</v>
      </c>
      <c r="F31" s="173">
        <v>0</v>
      </c>
      <c r="G31" s="173">
        <v>0</v>
      </c>
      <c r="H31" s="173">
        <v>0</v>
      </c>
      <c r="I31" s="160"/>
      <c r="J31" s="160"/>
      <c r="K31" s="160"/>
    </row>
    <row r="32" spans="1:11">
      <c r="A32" s="160"/>
      <c r="B32" s="177">
        <v>8</v>
      </c>
      <c r="C32" s="160" t="s">
        <v>133</v>
      </c>
      <c r="D32" s="179">
        <v>1471988.382215</v>
      </c>
      <c r="E32" s="179">
        <v>67107.192683300003</v>
      </c>
      <c r="F32" s="179">
        <v>1539095.5748983</v>
      </c>
      <c r="G32" s="179">
        <v>4277238.33505922</v>
      </c>
      <c r="H32" s="179">
        <v>4277238.33505922</v>
      </c>
      <c r="I32" s="160"/>
      <c r="J32" s="160"/>
      <c r="K32" s="160"/>
    </row>
    <row r="33" spans="1:11">
      <c r="A33" s="160"/>
      <c r="B33" s="180">
        <v>9</v>
      </c>
      <c r="C33" s="161" t="s">
        <v>14</v>
      </c>
      <c r="D33" s="181">
        <v>27749292.563833397</v>
      </c>
      <c r="E33" s="181">
        <v>4136945.4066854096</v>
      </c>
      <c r="F33" s="181">
        <v>31886237.970518805</v>
      </c>
      <c r="G33" s="181">
        <v>39003707.822216116</v>
      </c>
      <c r="H33" s="181">
        <v>39003707.822216116</v>
      </c>
      <c r="I33" s="160"/>
      <c r="J33" s="160"/>
      <c r="K33" s="160"/>
    </row>
    <row r="34" spans="1:11">
      <c r="A34" s="160"/>
      <c r="B34" s="160"/>
      <c r="C34" s="160"/>
      <c r="D34" s="160"/>
      <c r="E34" s="160"/>
      <c r="F34" s="160"/>
      <c r="G34" s="160"/>
      <c r="H34" s="160"/>
      <c r="I34" s="160"/>
      <c r="J34" s="160"/>
      <c r="K34" s="160"/>
    </row>
  </sheetData>
  <sheetProtection algorithmName="SHA-512" hashValue="w4xE0vUhZ/W6zyTsDVeDVOMQfpL77ARs5QdeYnAp2IaJ1Cu+vyyYz7dI4PNTQDe+N3GrPRgAhOTVE4sYbk5qdQ==" saltValue="PFSPw/DUMXxE6v/huQJY5w==" spinCount="100000" sheet="1" objects="1" scenarios="1"/>
  <mergeCells count="2">
    <mergeCell ref="C5:C7"/>
    <mergeCell ref="D6:H6"/>
  </mergeCells>
  <hyperlinks>
    <hyperlink ref="A1" location="Content!A1" display="Cuprins" xr:uid="{8C7AA3BB-7E8B-4399-9672-2984FD08BC2A}"/>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351C3-2CF2-46A4-B002-412FFE17A2F3}">
  <sheetPr codeName="Sheet31"/>
  <dimension ref="A1:C16"/>
  <sheetViews>
    <sheetView zoomScale="80" zoomScaleNormal="80" workbookViewId="0">
      <selection activeCell="C11" sqref="C11"/>
    </sheetView>
  </sheetViews>
  <sheetFormatPr defaultColWidth="8.88671875" defaultRowHeight="13.2"/>
  <cols>
    <col min="1" max="1" width="9.33203125" style="23" customWidth="1"/>
    <col min="2" max="2" width="67.33203125" style="23" customWidth="1"/>
    <col min="3" max="3" width="37.109375" style="23" customWidth="1"/>
    <col min="4" max="16384" width="8.88671875" style="23"/>
  </cols>
  <sheetData>
    <row r="1" spans="1:3" ht="14.4">
      <c r="A1" s="108" t="s">
        <v>42</v>
      </c>
    </row>
    <row r="2" spans="1:3">
      <c r="B2" s="24" t="s">
        <v>154</v>
      </c>
    </row>
    <row r="4" spans="1:3">
      <c r="C4" s="28"/>
    </row>
    <row r="5" spans="1:3">
      <c r="A5" s="33"/>
      <c r="B5" s="33" t="s">
        <v>45</v>
      </c>
      <c r="C5" s="30" t="s">
        <v>143</v>
      </c>
    </row>
    <row r="6" spans="1:3" ht="13.8" thickBot="1">
      <c r="A6" s="33"/>
      <c r="B6" s="33" t="s">
        <v>41</v>
      </c>
      <c r="C6" s="149" t="s">
        <v>290</v>
      </c>
    </row>
    <row r="7" spans="1:3" ht="27" thickTop="1">
      <c r="A7" s="16">
        <v>1</v>
      </c>
      <c r="B7" s="14" t="s">
        <v>134</v>
      </c>
      <c r="C7" s="29">
        <v>26256912.868979588</v>
      </c>
    </row>
    <row r="8" spans="1:3">
      <c r="A8" s="15">
        <v>2</v>
      </c>
      <c r="B8" s="8" t="s">
        <v>135</v>
      </c>
      <c r="C8" s="27">
        <v>1688096.2476234101</v>
      </c>
    </row>
    <row r="9" spans="1:3">
      <c r="A9" s="15">
        <v>3</v>
      </c>
      <c r="B9" s="8" t="s">
        <v>136</v>
      </c>
      <c r="C9" s="25">
        <v>0</v>
      </c>
    </row>
    <row r="10" spans="1:3">
      <c r="A10" s="15">
        <v>4</v>
      </c>
      <c r="B10" s="8" t="s">
        <v>137</v>
      </c>
      <c r="C10" s="25">
        <v>0</v>
      </c>
    </row>
    <row r="11" spans="1:3">
      <c r="A11" s="15">
        <v>5</v>
      </c>
      <c r="B11" s="8" t="s">
        <v>138</v>
      </c>
      <c r="C11" s="25">
        <v>0</v>
      </c>
    </row>
    <row r="12" spans="1:3">
      <c r="A12" s="15">
        <v>6</v>
      </c>
      <c r="B12" s="8" t="s">
        <v>139</v>
      </c>
      <c r="C12" s="25">
        <v>0</v>
      </c>
    </row>
    <row r="13" spans="1:3">
      <c r="A13" s="15">
        <v>7</v>
      </c>
      <c r="B13" s="8" t="s">
        <v>140</v>
      </c>
      <c r="C13" s="25">
        <v>0</v>
      </c>
    </row>
    <row r="14" spans="1:3">
      <c r="A14" s="15">
        <v>8</v>
      </c>
      <c r="B14" s="8" t="s">
        <v>141</v>
      </c>
      <c r="C14" s="26">
        <v>0</v>
      </c>
    </row>
    <row r="15" spans="1:3">
      <c r="A15" s="16">
        <v>9</v>
      </c>
      <c r="B15" s="14" t="s">
        <v>142</v>
      </c>
      <c r="C15" s="148">
        <v>27945009.116602998</v>
      </c>
    </row>
    <row r="16" spans="1:3">
      <c r="C16" s="9"/>
    </row>
  </sheetData>
  <sheetProtection algorithmName="SHA-512" hashValue="Lndhjc8/PIZjjaG+9X1kAfTG8VEGLQ/Mrv0LUP9nmUx9xe5BpQR0oyQmxZycbbKoE7ASnWK6g0cgAIYq7nt2Ug==" saltValue="Id4zRsr/+xmn00DTqxAkpQ==" spinCount="100000" sheet="1" objects="1" scenarios="1"/>
  <hyperlinks>
    <hyperlink ref="A1" location="Content!A1" display="Content" xr:uid="{FDC0E0A6-2C81-4ACE-BCC6-44E77535DF8E}"/>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pageSetUpPr autoPageBreaks="0"/>
  </sheetPr>
  <dimension ref="A1:Y56"/>
  <sheetViews>
    <sheetView showGridLines="0" zoomScale="70" zoomScaleNormal="70" workbookViewId="0"/>
  </sheetViews>
  <sheetFormatPr defaultColWidth="9.109375" defaultRowHeight="12"/>
  <cols>
    <col min="1" max="1" width="5.33203125" style="36" bestFit="1" customWidth="1"/>
    <col min="2" max="2" width="13.109375" style="36" customWidth="1"/>
    <col min="3" max="3" width="59.44140625" style="36" customWidth="1"/>
    <col min="4" max="11" width="17.6640625" style="36" customWidth="1"/>
    <col min="12" max="16384" width="9.109375" style="36"/>
  </cols>
  <sheetData>
    <row r="1" spans="1:25" ht="14.4">
      <c r="A1" s="108" t="s">
        <v>42</v>
      </c>
    </row>
    <row r="4" spans="1:25">
      <c r="B4" s="35" t="s">
        <v>152</v>
      </c>
    </row>
    <row r="7" spans="1:25" ht="24">
      <c r="B7" s="110" t="s">
        <v>82</v>
      </c>
      <c r="C7" s="39"/>
      <c r="D7" s="229" t="s">
        <v>80</v>
      </c>
      <c r="E7" s="229"/>
      <c r="F7" s="229"/>
      <c r="G7" s="229"/>
      <c r="H7" s="229" t="s">
        <v>81</v>
      </c>
      <c r="I7" s="229"/>
      <c r="J7" s="229"/>
      <c r="K7" s="229"/>
    </row>
    <row r="8" spans="1:25">
      <c r="B8" s="40" t="s">
        <v>30</v>
      </c>
      <c r="C8" s="41" t="s">
        <v>46</v>
      </c>
      <c r="D8" s="158">
        <v>46082</v>
      </c>
      <c r="E8" s="158">
        <v>45992</v>
      </c>
      <c r="F8" s="158">
        <v>45901</v>
      </c>
      <c r="G8" s="158">
        <v>45809</v>
      </c>
      <c r="H8" s="158">
        <v>46082</v>
      </c>
      <c r="I8" s="158">
        <v>45992</v>
      </c>
      <c r="J8" s="158">
        <v>45901</v>
      </c>
      <c r="K8" s="158">
        <v>45809</v>
      </c>
    </row>
    <row r="9" spans="1:25" ht="12.6" thickBot="1">
      <c r="B9" s="40" t="s">
        <v>31</v>
      </c>
      <c r="C9" s="41" t="s">
        <v>47</v>
      </c>
      <c r="D9" s="157">
        <v>12</v>
      </c>
      <c r="E9" s="157">
        <v>12</v>
      </c>
      <c r="F9" s="157">
        <v>12</v>
      </c>
      <c r="G9" s="157">
        <v>12</v>
      </c>
      <c r="H9" s="157">
        <v>12</v>
      </c>
      <c r="I9" s="157">
        <v>12</v>
      </c>
      <c r="J9" s="157">
        <v>12</v>
      </c>
      <c r="K9" s="157">
        <v>12</v>
      </c>
    </row>
    <row r="10" spans="1:25" ht="12.6" thickTop="1">
      <c r="B10" s="40"/>
      <c r="C10" s="41"/>
      <c r="D10" s="47"/>
      <c r="E10" s="47"/>
      <c r="F10" s="47"/>
      <c r="G10" s="47"/>
      <c r="H10" s="47"/>
      <c r="I10" s="47"/>
      <c r="J10" s="47"/>
      <c r="K10" s="47"/>
    </row>
    <row r="11" spans="1:25">
      <c r="B11" s="230" t="s">
        <v>48</v>
      </c>
      <c r="C11" s="230"/>
      <c r="D11" s="231"/>
      <c r="E11" s="231"/>
      <c r="F11" s="231"/>
      <c r="G11" s="231"/>
      <c r="H11" s="232"/>
      <c r="I11" s="232"/>
      <c r="J11" s="232"/>
      <c r="K11" s="232"/>
    </row>
    <row r="12" spans="1:25">
      <c r="B12" s="59">
        <v>1</v>
      </c>
      <c r="C12" s="62" t="s">
        <v>49</v>
      </c>
      <c r="D12" s="63"/>
      <c r="E12" s="63"/>
      <c r="F12" s="63"/>
      <c r="G12" s="63"/>
      <c r="H12" s="159">
        <v>26794978.080487438</v>
      </c>
      <c r="I12" s="159">
        <v>26358507.54415587</v>
      </c>
      <c r="J12" s="159">
        <v>25815456.670219615</v>
      </c>
      <c r="K12" s="159">
        <v>24763065.914469425</v>
      </c>
      <c r="N12" s="37"/>
      <c r="O12" s="37"/>
      <c r="P12" s="37"/>
      <c r="Q12" s="37"/>
      <c r="R12" s="37"/>
      <c r="S12" s="37"/>
      <c r="T12" s="37"/>
      <c r="U12" s="37"/>
      <c r="V12" s="37"/>
      <c r="W12" s="37"/>
      <c r="X12" s="37"/>
      <c r="Y12" s="37"/>
    </row>
    <row r="13" spans="1:25">
      <c r="B13" s="228" t="s">
        <v>50</v>
      </c>
      <c r="C13" s="228"/>
      <c r="D13" s="228"/>
      <c r="E13" s="228"/>
      <c r="F13" s="228"/>
      <c r="G13" s="228"/>
      <c r="H13" s="228"/>
      <c r="I13" s="228"/>
      <c r="J13" s="228"/>
      <c r="K13" s="228"/>
      <c r="N13" s="37"/>
      <c r="O13" s="37"/>
      <c r="P13" s="37"/>
      <c r="Q13" s="37"/>
      <c r="R13" s="37"/>
      <c r="S13" s="37"/>
      <c r="T13" s="37"/>
      <c r="U13" s="37"/>
      <c r="V13" s="37"/>
      <c r="W13" s="37"/>
      <c r="X13" s="37"/>
      <c r="Y13" s="37"/>
    </row>
    <row r="14" spans="1:25">
      <c r="B14" s="64">
        <v>2</v>
      </c>
      <c r="C14" s="65" t="s">
        <v>51</v>
      </c>
      <c r="D14" s="49">
        <v>47165952.030177206</v>
      </c>
      <c r="E14" s="49">
        <v>46251837.333606102</v>
      </c>
      <c r="F14" s="49">
        <v>45246453.418099083</v>
      </c>
      <c r="G14" s="49">
        <v>44058501.753515802</v>
      </c>
      <c r="H14" s="49">
        <v>3240876.8793974635</v>
      </c>
      <c r="I14" s="49">
        <v>3179044.5098003307</v>
      </c>
      <c r="J14" s="49">
        <v>3097087.9670530455</v>
      </c>
      <c r="K14" s="49">
        <v>3021172.1198295327</v>
      </c>
      <c r="N14" s="37"/>
      <c r="O14" s="37"/>
      <c r="P14" s="37"/>
      <c r="Q14" s="37"/>
      <c r="R14" s="37"/>
      <c r="S14" s="37"/>
      <c r="T14" s="37"/>
      <c r="U14" s="37"/>
      <c r="V14" s="37"/>
      <c r="W14" s="37"/>
      <c r="X14" s="37"/>
      <c r="Y14" s="37"/>
    </row>
    <row r="15" spans="1:25">
      <c r="B15" s="42">
        <v>3</v>
      </c>
      <c r="C15" s="45" t="s">
        <v>52</v>
      </c>
      <c r="D15" s="84">
        <v>34825363.816248029</v>
      </c>
      <c r="E15" s="84">
        <v>34091488.108299427</v>
      </c>
      <c r="F15" s="84">
        <v>33364240.184404083</v>
      </c>
      <c r="G15" s="84">
        <v>32387567.332997452</v>
      </c>
      <c r="H15" s="84">
        <v>1741268.1908124019</v>
      </c>
      <c r="I15" s="84">
        <v>1704574.4054149715</v>
      </c>
      <c r="J15" s="84">
        <v>1668212.0092202041</v>
      </c>
      <c r="K15" s="84">
        <v>1619378.3666498731</v>
      </c>
      <c r="N15" s="37"/>
      <c r="O15" s="37"/>
      <c r="P15" s="37"/>
      <c r="Q15" s="37"/>
      <c r="R15" s="37"/>
      <c r="S15" s="37"/>
      <c r="T15" s="37"/>
      <c r="U15" s="37"/>
      <c r="V15" s="37"/>
      <c r="W15" s="37"/>
      <c r="X15" s="37"/>
      <c r="Y15" s="37"/>
    </row>
    <row r="16" spans="1:25">
      <c r="B16" s="42">
        <v>4</v>
      </c>
      <c r="C16" s="45" t="s">
        <v>53</v>
      </c>
      <c r="D16" s="84">
        <v>12340588.213929167</v>
      </c>
      <c r="E16" s="84">
        <v>12160349.225306666</v>
      </c>
      <c r="F16" s="84">
        <v>11882213.233695</v>
      </c>
      <c r="G16" s="84">
        <v>11670934.420518333</v>
      </c>
      <c r="H16" s="84">
        <v>1499608.6885850618</v>
      </c>
      <c r="I16" s="84">
        <v>1474470.104385359</v>
      </c>
      <c r="J16" s="84">
        <v>1428875.957832841</v>
      </c>
      <c r="K16" s="84">
        <v>1401793.7531796589</v>
      </c>
      <c r="N16" s="37"/>
      <c r="O16" s="37"/>
      <c r="P16" s="37"/>
      <c r="Q16" s="37"/>
      <c r="R16" s="37"/>
      <c r="S16" s="37"/>
      <c r="T16" s="37"/>
      <c r="U16" s="37"/>
      <c r="V16" s="37"/>
      <c r="W16" s="37"/>
      <c r="X16" s="37"/>
      <c r="Y16" s="37"/>
    </row>
    <row r="17" spans="2:25">
      <c r="B17" s="42">
        <v>5</v>
      </c>
      <c r="C17" s="43" t="s">
        <v>54</v>
      </c>
      <c r="D17" s="44">
        <v>18231900.065575551</v>
      </c>
      <c r="E17" s="44">
        <v>18549898.089785405</v>
      </c>
      <c r="F17" s="44">
        <v>18564724.083773091</v>
      </c>
      <c r="G17" s="44">
        <v>17797904.340437517</v>
      </c>
      <c r="H17" s="44">
        <v>8151082.5729706418</v>
      </c>
      <c r="I17" s="44">
        <v>8203485.8350974936</v>
      </c>
      <c r="J17" s="44">
        <v>8125550.3879060829</v>
      </c>
      <c r="K17" s="44">
        <v>7789173.0539414547</v>
      </c>
      <c r="N17" s="37"/>
      <c r="O17" s="37"/>
      <c r="P17" s="37"/>
      <c r="Q17" s="37"/>
      <c r="R17" s="37"/>
      <c r="S17" s="37"/>
      <c r="T17" s="37"/>
      <c r="U17" s="37"/>
      <c r="V17" s="37"/>
      <c r="W17" s="37"/>
      <c r="X17" s="37"/>
      <c r="Y17" s="37"/>
    </row>
    <row r="18" spans="2:25" ht="24">
      <c r="B18" s="42">
        <v>6</v>
      </c>
      <c r="C18" s="45" t="s">
        <v>55</v>
      </c>
      <c r="D18" s="84">
        <v>2536901.001433623</v>
      </c>
      <c r="E18" s="84">
        <v>2448883.1362026283</v>
      </c>
      <c r="F18" s="84">
        <v>2470088.5680679786</v>
      </c>
      <c r="G18" s="84">
        <v>2522331.461775668</v>
      </c>
      <c r="H18" s="84">
        <v>673990.00504098623</v>
      </c>
      <c r="I18" s="84">
        <v>643074.71069513913</v>
      </c>
      <c r="J18" s="84">
        <v>648585.46818763181</v>
      </c>
      <c r="K18" s="84">
        <v>659247.84552958095</v>
      </c>
      <c r="N18" s="37"/>
      <c r="O18" s="37"/>
      <c r="P18" s="37"/>
      <c r="Q18" s="37"/>
      <c r="R18" s="37"/>
      <c r="S18" s="37"/>
      <c r="T18" s="37"/>
      <c r="U18" s="37"/>
      <c r="V18" s="37"/>
      <c r="W18" s="37"/>
      <c r="X18" s="37"/>
      <c r="Y18" s="37"/>
    </row>
    <row r="19" spans="2:25">
      <c r="B19" s="42">
        <v>7</v>
      </c>
      <c r="C19" s="45" t="s">
        <v>56</v>
      </c>
      <c r="D19" s="84">
        <v>15694999.064141924</v>
      </c>
      <c r="E19" s="84">
        <v>16101014.953582773</v>
      </c>
      <c r="F19" s="84">
        <v>16094635.515705107</v>
      </c>
      <c r="G19" s="84">
        <v>15275572.878661849</v>
      </c>
      <c r="H19" s="84">
        <v>7477092.5679296562</v>
      </c>
      <c r="I19" s="84">
        <v>7560411.1244023545</v>
      </c>
      <c r="J19" s="84">
        <v>7476964.9197184499</v>
      </c>
      <c r="K19" s="84">
        <v>7129925.2084118742</v>
      </c>
      <c r="N19" s="37"/>
      <c r="O19" s="37"/>
      <c r="P19" s="37"/>
      <c r="Q19" s="37"/>
      <c r="R19" s="37"/>
      <c r="S19" s="37"/>
      <c r="T19" s="37"/>
      <c r="U19" s="37"/>
      <c r="V19" s="37"/>
      <c r="W19" s="37"/>
      <c r="X19" s="37"/>
      <c r="Y19" s="37"/>
    </row>
    <row r="20" spans="2:25">
      <c r="B20" s="42">
        <v>8</v>
      </c>
      <c r="C20" s="45" t="s">
        <v>57</v>
      </c>
      <c r="D20" s="84">
        <v>0</v>
      </c>
      <c r="E20" s="84">
        <v>0</v>
      </c>
      <c r="F20" s="84">
        <v>0</v>
      </c>
      <c r="G20" s="84">
        <v>0</v>
      </c>
      <c r="H20" s="84">
        <v>0</v>
      </c>
      <c r="I20" s="84">
        <v>0</v>
      </c>
      <c r="J20" s="84">
        <v>0</v>
      </c>
      <c r="K20" s="84">
        <v>0</v>
      </c>
      <c r="N20" s="37"/>
      <c r="O20" s="37"/>
      <c r="P20" s="37"/>
      <c r="Q20" s="37"/>
      <c r="R20" s="37"/>
      <c r="S20" s="37"/>
      <c r="T20" s="37"/>
      <c r="U20" s="37"/>
      <c r="V20" s="37"/>
      <c r="W20" s="37"/>
      <c r="X20" s="37"/>
      <c r="Y20" s="37"/>
    </row>
    <row r="21" spans="2:25">
      <c r="B21" s="42">
        <v>9</v>
      </c>
      <c r="C21" s="45" t="s">
        <v>58</v>
      </c>
      <c r="D21" s="85"/>
      <c r="E21" s="85"/>
      <c r="F21" s="85"/>
      <c r="G21" s="85"/>
      <c r="H21" s="84">
        <v>0</v>
      </c>
      <c r="I21" s="84">
        <v>0</v>
      </c>
      <c r="J21" s="84">
        <v>0</v>
      </c>
      <c r="K21" s="84">
        <v>0</v>
      </c>
      <c r="N21" s="37"/>
      <c r="O21" s="37"/>
      <c r="P21" s="37"/>
      <c r="Q21" s="37"/>
      <c r="R21" s="37"/>
      <c r="S21" s="37"/>
      <c r="T21" s="37"/>
      <c r="U21" s="37"/>
      <c r="V21" s="37"/>
      <c r="W21" s="37"/>
      <c r="X21" s="37"/>
      <c r="Y21" s="37"/>
    </row>
    <row r="22" spans="2:25">
      <c r="B22" s="42">
        <v>10</v>
      </c>
      <c r="C22" s="43" t="s">
        <v>59</v>
      </c>
      <c r="D22" s="44">
        <v>7434776.840545834</v>
      </c>
      <c r="E22" s="44">
        <v>7123434.5207884945</v>
      </c>
      <c r="F22" s="44">
        <v>6950902.6066439506</v>
      </c>
      <c r="G22" s="44">
        <v>7006225.7837981079</v>
      </c>
      <c r="H22" s="44">
        <v>679073.2017958333</v>
      </c>
      <c r="I22" s="44">
        <v>633509.37779833341</v>
      </c>
      <c r="J22" s="44">
        <v>600336.26905666653</v>
      </c>
      <c r="K22" s="44">
        <v>593908.86045500007</v>
      </c>
      <c r="N22" s="37"/>
      <c r="O22" s="37"/>
      <c r="P22" s="37"/>
      <c r="Q22" s="37"/>
      <c r="R22" s="37"/>
      <c r="S22" s="37"/>
      <c r="T22" s="37"/>
      <c r="U22" s="37"/>
      <c r="V22" s="37"/>
      <c r="W22" s="37"/>
      <c r="X22" s="37"/>
      <c r="Y22" s="37"/>
    </row>
    <row r="23" spans="2:25" ht="24">
      <c r="B23" s="42">
        <v>11</v>
      </c>
      <c r="C23" s="45" t="s">
        <v>60</v>
      </c>
      <c r="D23" s="84">
        <v>90502.896795833338</v>
      </c>
      <c r="E23" s="84">
        <v>82770.549214999992</v>
      </c>
      <c r="F23" s="84">
        <v>74859.212889999981</v>
      </c>
      <c r="G23" s="84">
        <v>66845.886455</v>
      </c>
      <c r="H23" s="84">
        <v>90502.896795833338</v>
      </c>
      <c r="I23" s="84">
        <v>82770.549214999992</v>
      </c>
      <c r="J23" s="84">
        <v>74859.212889999981</v>
      </c>
      <c r="K23" s="84">
        <v>66845.886455</v>
      </c>
      <c r="N23" s="37"/>
      <c r="O23" s="37"/>
      <c r="P23" s="37"/>
      <c r="Q23" s="37"/>
      <c r="R23" s="37"/>
      <c r="S23" s="37"/>
      <c r="T23" s="37"/>
      <c r="U23" s="37"/>
      <c r="V23" s="37"/>
      <c r="W23" s="37"/>
      <c r="X23" s="37"/>
      <c r="Y23" s="37"/>
    </row>
    <row r="24" spans="2:25">
      <c r="B24" s="42">
        <v>12</v>
      </c>
      <c r="C24" s="45" t="s">
        <v>61</v>
      </c>
      <c r="D24" s="84">
        <v>0</v>
      </c>
      <c r="E24" s="84">
        <v>0</v>
      </c>
      <c r="F24" s="84">
        <v>0</v>
      </c>
      <c r="G24" s="84">
        <v>0</v>
      </c>
      <c r="H24" s="84">
        <v>0</v>
      </c>
      <c r="I24" s="84">
        <v>0</v>
      </c>
      <c r="J24" s="84">
        <v>0</v>
      </c>
      <c r="K24" s="84">
        <v>0</v>
      </c>
      <c r="N24" s="37"/>
      <c r="O24" s="37"/>
      <c r="P24" s="37"/>
      <c r="Q24" s="37"/>
      <c r="R24" s="37"/>
      <c r="S24" s="37"/>
      <c r="T24" s="37"/>
      <c r="U24" s="37"/>
      <c r="V24" s="37"/>
      <c r="W24" s="37"/>
      <c r="X24" s="37"/>
      <c r="Y24" s="37"/>
    </row>
    <row r="25" spans="2:25">
      <c r="B25" s="42">
        <v>13</v>
      </c>
      <c r="C25" s="45" t="s">
        <v>62</v>
      </c>
      <c r="D25" s="86">
        <v>7344273.9437499996</v>
      </c>
      <c r="E25" s="86">
        <v>7040663.9715734934</v>
      </c>
      <c r="F25" s="86">
        <v>6876043.3937539514</v>
      </c>
      <c r="G25" s="86">
        <v>6939379.8973431084</v>
      </c>
      <c r="H25" s="84">
        <v>588570.30500000005</v>
      </c>
      <c r="I25" s="84">
        <v>550738.82858333341</v>
      </c>
      <c r="J25" s="84">
        <v>525477.05616666668</v>
      </c>
      <c r="K25" s="84">
        <v>527062.97400000005</v>
      </c>
      <c r="N25" s="37"/>
      <c r="O25" s="37"/>
      <c r="P25" s="37"/>
      <c r="Q25" s="37"/>
      <c r="R25" s="37"/>
      <c r="S25" s="37"/>
      <c r="T25" s="37"/>
      <c r="U25" s="37"/>
      <c r="V25" s="37"/>
      <c r="W25" s="37"/>
      <c r="X25" s="37"/>
      <c r="Y25" s="37"/>
    </row>
    <row r="26" spans="2:25">
      <c r="B26" s="42">
        <v>14</v>
      </c>
      <c r="C26" s="50" t="s">
        <v>63</v>
      </c>
      <c r="D26" s="52">
        <v>0</v>
      </c>
      <c r="E26" s="52">
        <v>0</v>
      </c>
      <c r="F26" s="52">
        <v>0</v>
      </c>
      <c r="G26" s="52">
        <v>0</v>
      </c>
      <c r="H26" s="51">
        <v>0</v>
      </c>
      <c r="I26" s="44">
        <v>0</v>
      </c>
      <c r="J26" s="44">
        <v>0</v>
      </c>
      <c r="K26" s="44">
        <v>0</v>
      </c>
      <c r="N26" s="37"/>
      <c r="O26" s="37"/>
      <c r="P26" s="37"/>
      <c r="Q26" s="37"/>
      <c r="R26" s="37"/>
      <c r="S26" s="37"/>
      <c r="T26" s="37"/>
      <c r="U26" s="37"/>
      <c r="V26" s="37"/>
      <c r="W26" s="37"/>
      <c r="X26" s="37"/>
      <c r="Y26" s="37"/>
    </row>
    <row r="27" spans="2:25">
      <c r="B27" s="42">
        <v>15</v>
      </c>
      <c r="C27" s="50" t="s">
        <v>64</v>
      </c>
      <c r="D27" s="52">
        <v>17943472.826663882</v>
      </c>
      <c r="E27" s="52">
        <v>17059071.314702451</v>
      </c>
      <c r="F27" s="52">
        <v>16137551.716676345</v>
      </c>
      <c r="G27" s="52">
        <v>15519993.934633804</v>
      </c>
      <c r="H27" s="151">
        <v>1380483.5631826527</v>
      </c>
      <c r="I27" s="152">
        <v>1107379.2181657928</v>
      </c>
      <c r="J27" s="152">
        <v>846794.58611363976</v>
      </c>
      <c r="K27" s="152">
        <v>610784.91276959388</v>
      </c>
      <c r="N27" s="37"/>
      <c r="O27" s="37"/>
      <c r="P27" s="37"/>
      <c r="Q27" s="37"/>
      <c r="R27" s="37"/>
      <c r="S27" s="37"/>
      <c r="T27" s="37"/>
      <c r="U27" s="37"/>
      <c r="V27" s="37"/>
      <c r="W27" s="37"/>
      <c r="X27" s="37"/>
      <c r="Y27" s="37"/>
    </row>
    <row r="28" spans="2:25">
      <c r="B28" s="66">
        <v>16</v>
      </c>
      <c r="C28" s="67" t="s">
        <v>65</v>
      </c>
      <c r="D28" s="68"/>
      <c r="E28" s="68"/>
      <c r="F28" s="68"/>
      <c r="G28" s="68"/>
      <c r="H28" s="69">
        <v>15309154.165013261</v>
      </c>
      <c r="I28" s="69">
        <v>15153483.478278616</v>
      </c>
      <c r="J28" s="69">
        <v>14540317.900390578</v>
      </c>
      <c r="K28" s="69">
        <v>13451413.122895712</v>
      </c>
      <c r="N28" s="37"/>
      <c r="O28" s="37"/>
      <c r="P28" s="37"/>
      <c r="Q28" s="37"/>
      <c r="R28" s="37"/>
      <c r="S28" s="37"/>
      <c r="T28" s="37"/>
      <c r="U28" s="37"/>
      <c r="V28" s="37"/>
      <c r="W28" s="37"/>
      <c r="X28" s="37"/>
      <c r="Y28" s="37"/>
    </row>
    <row r="29" spans="2:25">
      <c r="B29" s="228" t="s">
        <v>66</v>
      </c>
      <c r="C29" s="228"/>
      <c r="D29" s="228"/>
      <c r="E29" s="228"/>
      <c r="F29" s="228"/>
      <c r="G29" s="228"/>
      <c r="H29" s="228"/>
      <c r="I29" s="228"/>
      <c r="J29" s="228"/>
      <c r="K29" s="228"/>
      <c r="N29" s="37"/>
      <c r="O29" s="37"/>
      <c r="P29" s="37"/>
      <c r="Q29" s="37"/>
      <c r="R29" s="37"/>
      <c r="S29" s="37"/>
      <c r="T29" s="37"/>
      <c r="U29" s="37"/>
      <c r="V29" s="37"/>
      <c r="W29" s="37"/>
      <c r="X29" s="37"/>
      <c r="Y29" s="37"/>
    </row>
    <row r="30" spans="2:25">
      <c r="B30" s="70">
        <v>17</v>
      </c>
      <c r="C30" s="71" t="s">
        <v>67</v>
      </c>
      <c r="D30" s="49">
        <v>4189378.4684059732</v>
      </c>
      <c r="E30" s="49">
        <v>4440271.0465068063</v>
      </c>
      <c r="F30" s="49">
        <v>4152036.9973500106</v>
      </c>
      <c r="G30" s="49">
        <v>3141296.2079166663</v>
      </c>
      <c r="H30" s="49">
        <v>0</v>
      </c>
      <c r="I30" s="49">
        <v>0</v>
      </c>
      <c r="J30" s="49">
        <v>0</v>
      </c>
      <c r="K30" s="49">
        <v>0</v>
      </c>
      <c r="N30" s="37"/>
      <c r="O30" s="37"/>
      <c r="P30" s="37"/>
      <c r="Q30" s="37"/>
      <c r="R30" s="37"/>
      <c r="S30" s="37"/>
      <c r="T30" s="37"/>
      <c r="U30" s="37"/>
      <c r="V30" s="37"/>
      <c r="W30" s="37"/>
      <c r="X30" s="37"/>
      <c r="Y30" s="37"/>
    </row>
    <row r="31" spans="2:25">
      <c r="B31" s="40">
        <v>18</v>
      </c>
      <c r="C31" s="41" t="s">
        <v>68</v>
      </c>
      <c r="D31" s="44">
        <v>2820928.267126679</v>
      </c>
      <c r="E31" s="44">
        <v>3612993.7411874961</v>
      </c>
      <c r="F31" s="44">
        <v>3907442.2192419851</v>
      </c>
      <c r="G31" s="44">
        <v>3816302.7975490307</v>
      </c>
      <c r="H31" s="44">
        <v>2290361.2969061411</v>
      </c>
      <c r="I31" s="44">
        <v>2707079.0895581055</v>
      </c>
      <c r="J31" s="44">
        <v>2782470.3198288656</v>
      </c>
      <c r="K31" s="44">
        <v>2698245.271950759</v>
      </c>
      <c r="N31" s="37"/>
      <c r="O31" s="37"/>
      <c r="P31" s="37"/>
      <c r="Q31" s="37"/>
      <c r="R31" s="37"/>
      <c r="S31" s="37"/>
      <c r="T31" s="37"/>
      <c r="U31" s="37"/>
      <c r="V31" s="37"/>
      <c r="W31" s="37"/>
      <c r="X31" s="37"/>
      <c r="Y31" s="37"/>
    </row>
    <row r="32" spans="2:25">
      <c r="B32" s="40">
        <v>19</v>
      </c>
      <c r="C32" s="41" t="s">
        <v>69</v>
      </c>
      <c r="D32" s="44">
        <v>6167442.8271723678</v>
      </c>
      <c r="E32" s="44">
        <v>5923312.6419377374</v>
      </c>
      <c r="F32" s="44">
        <v>5850892.1581475902</v>
      </c>
      <c r="G32" s="44">
        <v>5713550.5133812167</v>
      </c>
      <c r="H32" s="44">
        <v>1277161.9758390351</v>
      </c>
      <c r="I32" s="44">
        <v>1211848.5878044041</v>
      </c>
      <c r="J32" s="44">
        <v>1233087.1122142565</v>
      </c>
      <c r="K32" s="44">
        <v>1203952.1486478841</v>
      </c>
      <c r="N32" s="37"/>
      <c r="O32" s="37"/>
      <c r="P32" s="37"/>
      <c r="Q32" s="37"/>
      <c r="R32" s="37"/>
      <c r="S32" s="37"/>
      <c r="T32" s="37"/>
      <c r="U32" s="37"/>
      <c r="V32" s="37"/>
      <c r="W32" s="37"/>
      <c r="X32" s="37"/>
      <c r="Y32" s="37"/>
    </row>
    <row r="33" spans="1:25" ht="36">
      <c r="B33" s="40" t="s">
        <v>32</v>
      </c>
      <c r="C33" s="43" t="s">
        <v>70</v>
      </c>
      <c r="D33" s="60"/>
      <c r="E33" s="60"/>
      <c r="F33" s="60"/>
      <c r="G33" s="60"/>
      <c r="H33" s="44">
        <v>0</v>
      </c>
      <c r="I33" s="44">
        <v>0</v>
      </c>
      <c r="J33" s="44">
        <v>0</v>
      </c>
      <c r="K33" s="44">
        <v>0</v>
      </c>
      <c r="N33" s="37"/>
      <c r="O33" s="37"/>
      <c r="P33" s="37"/>
      <c r="Q33" s="37"/>
      <c r="R33" s="37"/>
      <c r="S33" s="37"/>
      <c r="T33" s="37"/>
      <c r="U33" s="37"/>
      <c r="V33" s="37"/>
      <c r="W33" s="37"/>
      <c r="X33" s="37"/>
      <c r="Y33" s="37"/>
    </row>
    <row r="34" spans="1:25">
      <c r="B34" s="40" t="s">
        <v>33</v>
      </c>
      <c r="C34" s="43" t="s">
        <v>71</v>
      </c>
      <c r="D34" s="154"/>
      <c r="E34" s="154"/>
      <c r="F34" s="154"/>
      <c r="G34" s="154"/>
      <c r="H34" s="152">
        <v>0</v>
      </c>
      <c r="I34" s="152">
        <v>0</v>
      </c>
      <c r="J34" s="152">
        <v>0</v>
      </c>
      <c r="K34" s="152">
        <v>0</v>
      </c>
      <c r="N34" s="37"/>
      <c r="O34" s="37"/>
      <c r="P34" s="37"/>
      <c r="Q34" s="37"/>
      <c r="R34" s="37"/>
      <c r="S34" s="37"/>
      <c r="T34" s="37"/>
      <c r="U34" s="37"/>
      <c r="V34" s="37"/>
      <c r="W34" s="37"/>
      <c r="X34" s="37"/>
      <c r="Y34" s="37"/>
    </row>
    <row r="35" spans="1:25">
      <c r="B35" s="48">
        <v>20</v>
      </c>
      <c r="C35" s="107" t="s">
        <v>72</v>
      </c>
      <c r="D35" s="153">
        <v>13177749.562705018</v>
      </c>
      <c r="E35" s="153">
        <v>13976577.42963204</v>
      </c>
      <c r="F35" s="153">
        <v>13910371.374739585</v>
      </c>
      <c r="G35" s="153">
        <v>12671149.518846916</v>
      </c>
      <c r="H35" s="153">
        <v>3567523.2727451762</v>
      </c>
      <c r="I35" s="153">
        <v>3918927.6773625091</v>
      </c>
      <c r="J35" s="153">
        <v>4015557.4320431212</v>
      </c>
      <c r="K35" s="153">
        <v>3902197.4205986438</v>
      </c>
      <c r="N35" s="37"/>
      <c r="O35" s="37"/>
      <c r="P35" s="37"/>
      <c r="Q35" s="37"/>
      <c r="R35" s="37"/>
      <c r="S35" s="37"/>
      <c r="T35" s="37"/>
      <c r="U35" s="37"/>
      <c r="V35" s="37"/>
      <c r="W35" s="37"/>
      <c r="X35" s="37"/>
      <c r="Y35" s="37"/>
    </row>
    <row r="36" spans="1:25">
      <c r="B36" s="40" t="s">
        <v>3</v>
      </c>
      <c r="C36" s="46" t="s">
        <v>73</v>
      </c>
      <c r="D36" s="87">
        <v>0</v>
      </c>
      <c r="E36" s="87">
        <v>0</v>
      </c>
      <c r="F36" s="87">
        <v>0</v>
      </c>
      <c r="G36" s="87">
        <v>0</v>
      </c>
      <c r="H36" s="87">
        <v>0</v>
      </c>
      <c r="I36" s="87">
        <v>0</v>
      </c>
      <c r="J36" s="87">
        <v>0</v>
      </c>
      <c r="K36" s="87">
        <v>0</v>
      </c>
      <c r="N36" s="37"/>
      <c r="O36" s="37"/>
      <c r="P36" s="37"/>
      <c r="Q36" s="37"/>
      <c r="R36" s="37"/>
      <c r="S36" s="37"/>
      <c r="T36" s="37"/>
      <c r="U36" s="37"/>
      <c r="V36" s="37"/>
      <c r="W36" s="37"/>
      <c r="X36" s="37"/>
      <c r="Y36" s="37"/>
    </row>
    <row r="37" spans="1:25">
      <c r="B37" s="40" t="s">
        <v>4</v>
      </c>
      <c r="C37" s="46" t="s">
        <v>74</v>
      </c>
      <c r="D37" s="84">
        <v>0</v>
      </c>
      <c r="E37" s="84">
        <v>0</v>
      </c>
      <c r="F37" s="84">
        <v>0</v>
      </c>
      <c r="G37" s="84">
        <v>0</v>
      </c>
      <c r="H37" s="84">
        <v>0</v>
      </c>
      <c r="I37" s="84">
        <v>0</v>
      </c>
      <c r="J37" s="84">
        <v>0</v>
      </c>
      <c r="K37" s="84">
        <v>0</v>
      </c>
      <c r="N37" s="37"/>
      <c r="O37" s="37"/>
      <c r="P37" s="37"/>
      <c r="Q37" s="37"/>
      <c r="R37" s="37"/>
      <c r="S37" s="37"/>
      <c r="T37" s="37"/>
      <c r="U37" s="37"/>
      <c r="V37" s="37"/>
      <c r="W37" s="37"/>
      <c r="X37" s="37"/>
      <c r="Y37" s="37"/>
    </row>
    <row r="38" spans="1:25">
      <c r="B38" s="72" t="s">
        <v>5</v>
      </c>
      <c r="C38" s="73" t="s">
        <v>75</v>
      </c>
      <c r="D38" s="86">
        <v>13177749.562705018</v>
      </c>
      <c r="E38" s="86">
        <v>13976577.429632042</v>
      </c>
      <c r="F38" s="86">
        <v>13910371.374739585</v>
      </c>
      <c r="G38" s="86">
        <v>12671149.518846916</v>
      </c>
      <c r="H38" s="86">
        <v>3567523.2727451762</v>
      </c>
      <c r="I38" s="86">
        <v>3918927.6773625091</v>
      </c>
      <c r="J38" s="86">
        <v>4015557.4320431212</v>
      </c>
      <c r="K38" s="86">
        <v>3902197.4205986438</v>
      </c>
      <c r="N38" s="37"/>
      <c r="O38" s="37"/>
      <c r="P38" s="37"/>
      <c r="Q38" s="37"/>
      <c r="R38" s="37"/>
      <c r="S38" s="37"/>
      <c r="T38" s="37"/>
      <c r="U38" s="37"/>
      <c r="V38" s="37"/>
      <c r="W38" s="37"/>
      <c r="X38" s="37"/>
      <c r="Y38" s="37"/>
    </row>
    <row r="39" spans="1:25">
      <c r="B39" s="228" t="s">
        <v>76</v>
      </c>
      <c r="C39" s="228"/>
      <c r="D39" s="228"/>
      <c r="E39" s="228"/>
      <c r="F39" s="228"/>
      <c r="G39" s="228"/>
      <c r="H39" s="228"/>
      <c r="I39" s="228"/>
      <c r="J39" s="228"/>
      <c r="K39" s="228"/>
      <c r="N39" s="37"/>
      <c r="O39" s="37"/>
      <c r="P39" s="37"/>
      <c r="Q39" s="37"/>
      <c r="R39" s="37"/>
      <c r="S39" s="37"/>
      <c r="T39" s="37"/>
      <c r="U39" s="37"/>
      <c r="V39" s="37"/>
      <c r="W39" s="37"/>
      <c r="X39" s="37"/>
      <c r="Y39" s="37"/>
    </row>
    <row r="40" spans="1:25">
      <c r="A40" s="53"/>
      <c r="B40" s="55" t="s">
        <v>34</v>
      </c>
      <c r="C40" s="56" t="s">
        <v>77</v>
      </c>
      <c r="D40" s="61"/>
      <c r="E40" s="61"/>
      <c r="F40" s="61"/>
      <c r="G40" s="61"/>
      <c r="H40" s="155">
        <v>26794978</v>
      </c>
      <c r="I40" s="156">
        <v>26358508</v>
      </c>
      <c r="J40" s="156">
        <v>25815457</v>
      </c>
      <c r="K40" s="156">
        <v>24763066</v>
      </c>
      <c r="L40" s="54"/>
      <c r="N40" s="37"/>
      <c r="O40" s="37"/>
      <c r="P40" s="37"/>
      <c r="Q40" s="37"/>
      <c r="R40" s="37"/>
      <c r="S40" s="37"/>
      <c r="T40" s="37"/>
      <c r="U40" s="37"/>
      <c r="V40" s="37"/>
      <c r="W40" s="37"/>
      <c r="X40" s="37"/>
      <c r="Y40" s="37"/>
    </row>
    <row r="41" spans="1:25">
      <c r="A41" s="53"/>
      <c r="B41" s="55">
        <v>22</v>
      </c>
      <c r="C41" s="56" t="s">
        <v>78</v>
      </c>
      <c r="D41" s="61"/>
      <c r="E41" s="61"/>
      <c r="F41" s="61"/>
      <c r="G41" s="61"/>
      <c r="H41" s="155">
        <v>11741631</v>
      </c>
      <c r="I41" s="156">
        <v>11234556</v>
      </c>
      <c r="J41" s="156">
        <v>10524760</v>
      </c>
      <c r="K41" s="156">
        <v>9549216</v>
      </c>
      <c r="L41" s="54"/>
      <c r="N41" s="37"/>
      <c r="O41" s="37"/>
      <c r="P41" s="37"/>
      <c r="Q41" s="37"/>
      <c r="R41" s="37"/>
      <c r="S41" s="37"/>
      <c r="T41" s="37"/>
      <c r="U41" s="37"/>
      <c r="V41" s="37"/>
      <c r="W41" s="37"/>
      <c r="X41" s="37"/>
      <c r="Y41" s="37"/>
    </row>
    <row r="42" spans="1:25">
      <c r="B42" s="88">
        <v>23</v>
      </c>
      <c r="C42" s="89" t="s">
        <v>79</v>
      </c>
      <c r="D42" s="74"/>
      <c r="E42" s="74"/>
      <c r="F42" s="74"/>
      <c r="G42" s="74"/>
      <c r="H42" s="90">
        <v>2.2888543953193037</v>
      </c>
      <c r="I42" s="90">
        <v>2.3763426121808311</v>
      </c>
      <c r="J42" s="90">
        <v>2.4865192028648146</v>
      </c>
      <c r="K42" s="91">
        <v>2.619708343096983</v>
      </c>
      <c r="N42" s="37"/>
      <c r="O42" s="37"/>
      <c r="P42" s="37"/>
      <c r="Q42" s="37"/>
      <c r="R42" s="37"/>
      <c r="S42" s="37"/>
      <c r="T42" s="37"/>
      <c r="U42" s="37"/>
      <c r="V42" s="37"/>
      <c r="W42" s="37"/>
      <c r="X42" s="37"/>
      <c r="Y42" s="37"/>
    </row>
    <row r="43" spans="1:25">
      <c r="B43" s="38"/>
      <c r="C43" s="38"/>
      <c r="D43" s="38"/>
      <c r="E43" s="38"/>
      <c r="F43" s="38"/>
      <c r="G43" s="38"/>
      <c r="H43" s="38"/>
      <c r="I43" s="38"/>
      <c r="J43" s="38"/>
      <c r="K43" s="38"/>
      <c r="N43" s="37"/>
      <c r="O43" s="37"/>
      <c r="P43" s="37"/>
      <c r="Q43" s="37"/>
      <c r="R43" s="37"/>
      <c r="S43" s="37"/>
      <c r="T43" s="37"/>
      <c r="U43" s="37"/>
      <c r="V43" s="37"/>
      <c r="W43" s="37"/>
      <c r="X43" s="37"/>
      <c r="Y43" s="37"/>
    </row>
    <row r="44" spans="1:25">
      <c r="N44" s="37"/>
      <c r="O44" s="37"/>
      <c r="P44" s="37"/>
      <c r="Q44" s="37"/>
      <c r="R44" s="37"/>
      <c r="S44" s="37"/>
      <c r="T44" s="37"/>
      <c r="U44" s="37"/>
      <c r="V44" s="37"/>
      <c r="W44" s="37"/>
      <c r="X44" s="37"/>
      <c r="Y44" s="37"/>
    </row>
    <row r="45" spans="1:25">
      <c r="N45" s="37"/>
      <c r="O45" s="37"/>
      <c r="P45" s="37"/>
      <c r="Q45" s="37"/>
      <c r="R45" s="37"/>
      <c r="S45" s="37"/>
      <c r="T45" s="37"/>
      <c r="U45" s="37"/>
      <c r="V45" s="37"/>
      <c r="W45" s="37"/>
      <c r="X45" s="37"/>
      <c r="Y45" s="37"/>
    </row>
    <row r="46" spans="1:25">
      <c r="N46" s="37"/>
      <c r="O46" s="37"/>
      <c r="P46" s="37"/>
      <c r="Q46" s="37"/>
      <c r="R46" s="37"/>
      <c r="S46" s="37"/>
      <c r="T46" s="37"/>
      <c r="U46" s="37"/>
      <c r="V46" s="37"/>
      <c r="W46" s="37"/>
      <c r="X46" s="37"/>
      <c r="Y46" s="37"/>
    </row>
    <row r="47" spans="1:25">
      <c r="N47" s="37"/>
      <c r="O47" s="37"/>
      <c r="P47" s="37"/>
      <c r="Q47" s="37"/>
      <c r="R47" s="37"/>
      <c r="S47" s="37"/>
      <c r="T47" s="37"/>
      <c r="U47" s="37"/>
      <c r="V47" s="37"/>
      <c r="W47" s="37"/>
      <c r="X47" s="37"/>
      <c r="Y47" s="37"/>
    </row>
    <row r="48" spans="1:25">
      <c r="N48" s="37"/>
      <c r="O48" s="37"/>
      <c r="P48" s="37"/>
      <c r="Q48" s="37"/>
      <c r="R48" s="37"/>
      <c r="S48" s="37"/>
      <c r="T48" s="37"/>
      <c r="U48" s="37"/>
      <c r="V48" s="37"/>
      <c r="W48" s="37"/>
      <c r="X48" s="37"/>
      <c r="Y48" s="37"/>
    </row>
    <row r="49" spans="14:25">
      <c r="N49" s="37"/>
      <c r="O49" s="37"/>
      <c r="P49" s="37"/>
      <c r="Q49" s="37"/>
      <c r="R49" s="37"/>
      <c r="S49" s="37"/>
      <c r="T49" s="37"/>
      <c r="U49" s="37"/>
      <c r="V49" s="37"/>
      <c r="W49" s="37"/>
      <c r="X49" s="37"/>
      <c r="Y49" s="37"/>
    </row>
    <row r="50" spans="14:25">
      <c r="N50" s="37"/>
      <c r="O50" s="37"/>
      <c r="P50" s="37"/>
      <c r="Q50" s="37"/>
      <c r="R50" s="37"/>
      <c r="S50" s="37"/>
      <c r="T50" s="37"/>
      <c r="U50" s="37"/>
      <c r="V50" s="37"/>
      <c r="W50" s="37"/>
      <c r="X50" s="37"/>
      <c r="Y50" s="37"/>
    </row>
    <row r="51" spans="14:25">
      <c r="N51" s="37"/>
      <c r="O51" s="37"/>
      <c r="P51" s="37"/>
      <c r="Q51" s="37"/>
      <c r="R51" s="37"/>
      <c r="S51" s="37"/>
      <c r="T51" s="37"/>
      <c r="U51" s="37"/>
      <c r="V51" s="37"/>
      <c r="W51" s="37"/>
      <c r="X51" s="37"/>
      <c r="Y51" s="37"/>
    </row>
    <row r="52" spans="14:25">
      <c r="N52" s="37"/>
      <c r="O52" s="37"/>
      <c r="P52" s="37"/>
      <c r="Q52" s="37"/>
      <c r="R52" s="37"/>
      <c r="S52" s="37"/>
      <c r="T52" s="37"/>
      <c r="U52" s="37"/>
      <c r="V52" s="37"/>
      <c r="W52" s="37"/>
      <c r="X52" s="37"/>
      <c r="Y52" s="37"/>
    </row>
    <row r="53" spans="14:25">
      <c r="N53" s="37"/>
      <c r="O53" s="37"/>
      <c r="P53" s="37"/>
      <c r="Q53" s="37"/>
      <c r="R53" s="37"/>
      <c r="S53" s="37"/>
      <c r="T53" s="37"/>
      <c r="U53" s="37"/>
      <c r="V53" s="37"/>
      <c r="W53" s="37"/>
      <c r="X53" s="37"/>
      <c r="Y53" s="37"/>
    </row>
    <row r="54" spans="14:25">
      <c r="N54" s="37"/>
      <c r="O54" s="37"/>
      <c r="P54" s="37"/>
      <c r="Q54" s="37"/>
      <c r="R54" s="37"/>
      <c r="S54" s="37"/>
      <c r="T54" s="37"/>
      <c r="U54" s="37"/>
      <c r="V54" s="37"/>
      <c r="W54" s="37"/>
      <c r="X54" s="37"/>
      <c r="Y54" s="37"/>
    </row>
    <row r="55" spans="14:25">
      <c r="N55" s="37"/>
      <c r="O55" s="37"/>
      <c r="P55" s="37"/>
      <c r="Q55" s="37"/>
      <c r="R55" s="37"/>
      <c r="S55" s="37"/>
      <c r="T55" s="37"/>
      <c r="U55" s="37"/>
      <c r="V55" s="37"/>
      <c r="W55" s="37"/>
      <c r="X55" s="37"/>
      <c r="Y55" s="37"/>
    </row>
    <row r="56" spans="14:25">
      <c r="N56" s="37"/>
      <c r="O56" s="37"/>
      <c r="P56" s="37"/>
      <c r="Q56" s="37"/>
      <c r="R56" s="37"/>
      <c r="S56" s="37"/>
      <c r="T56" s="37"/>
      <c r="U56" s="37"/>
      <c r="V56" s="37"/>
      <c r="W56" s="37"/>
      <c r="X56" s="37"/>
      <c r="Y56" s="37"/>
    </row>
  </sheetData>
  <sheetProtection algorithmName="SHA-512" hashValue="SZAUX7GN8K+S1F5r0OPMSeAtEHg2ghalA2YEmRtbv6cKATBPG1cK3/g+hCrTW/ZA0kCKjGtsJbYJeTYGZo+A6Q==" saltValue="8+VEMcFjNVMmagTriegFeQ==" spinCount="100000" sheet="1" objects="1" scenarios="1"/>
  <mergeCells count="6">
    <mergeCell ref="B39:K39"/>
    <mergeCell ref="D7:G7"/>
    <mergeCell ref="H7:K7"/>
    <mergeCell ref="B11:K11"/>
    <mergeCell ref="B13:K13"/>
    <mergeCell ref="B29:K29"/>
  </mergeCells>
  <hyperlinks>
    <hyperlink ref="A1" location="Content!A1" display="Content" xr:uid="{3A6F6D27-44F7-44F0-80A5-4B0FB44D89F3}"/>
  </hyperlinks>
  <pageMargins left="0.7" right="0.7" top="0.75" bottom="0.75" header="0.3" footer="0.3"/>
  <pageSetup paperSize="9" orientation="portrait" r:id="rId1"/>
  <headerFooter differentOddEven="1">
    <oddFooter>&amp;C&amp;"arial unicode ms,Regular"&amp;9UniCredit Bank Internal Use Only&amp;L&amp;"Arial,Regular"&amp;09&amp;K000000 UniCredit Bank Internal Use Only</oddFooter>
    <evenFooter>&amp;C&amp;"arial unicode ms,Regular"&amp;9UniCredit Bank Internal Use Only&amp;L&amp;"Arial,Regular"&amp;09&amp;K000000 UniCredit Bank Internal Use Only</evenFooter>
    <firstFooter>&amp;C&amp;"Arial,Regular"&amp;09&amp;K000000 UniCredit Bank Internal Use Only</first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515E2-C472-46CB-A5B1-BAD85F31659D}">
  <dimension ref="A1:D13"/>
  <sheetViews>
    <sheetView tabSelected="1" zoomScale="80" zoomScaleNormal="80" workbookViewId="0">
      <selection activeCell="C20" sqref="C20"/>
    </sheetView>
  </sheetViews>
  <sheetFormatPr defaultRowHeight="13.2"/>
  <cols>
    <col min="1" max="2" width="8.88671875" style="189"/>
    <col min="3" max="3" width="52.5546875" style="189" customWidth="1"/>
    <col min="4" max="4" width="113.33203125" style="189" customWidth="1"/>
    <col min="5" max="16384" width="8.88671875" style="189"/>
  </cols>
  <sheetData>
    <row r="1" spans="1:4" ht="14.4">
      <c r="A1" s="108" t="s">
        <v>42</v>
      </c>
    </row>
    <row r="3" spans="1:4">
      <c r="B3" s="188" t="s">
        <v>261</v>
      </c>
    </row>
    <row r="4" spans="1:4">
      <c r="B4" s="190" t="s">
        <v>262</v>
      </c>
    </row>
    <row r="5" spans="1:4" ht="13.8" thickBot="1">
      <c r="B5" s="190"/>
    </row>
    <row r="6" spans="1:4" ht="27" thickBot="1">
      <c r="B6" s="198" t="s">
        <v>263</v>
      </c>
      <c r="C6" s="199" t="s">
        <v>278</v>
      </c>
      <c r="D6" s="200"/>
    </row>
    <row r="7" spans="1:4" ht="39.6">
      <c r="B7" s="196" t="s">
        <v>264</v>
      </c>
      <c r="C7" s="197" t="s">
        <v>265</v>
      </c>
      <c r="D7" s="193" t="s">
        <v>279</v>
      </c>
    </row>
    <row r="8" spans="1:4" ht="39.6">
      <c r="B8" s="191" t="s">
        <v>266</v>
      </c>
      <c r="C8" s="192" t="s">
        <v>267</v>
      </c>
      <c r="D8" s="192" t="s">
        <v>280</v>
      </c>
    </row>
    <row r="9" spans="1:4" ht="138" customHeight="1">
      <c r="B9" s="194" t="s">
        <v>268</v>
      </c>
      <c r="C9" s="192" t="s">
        <v>269</v>
      </c>
      <c r="D9" s="192" t="s">
        <v>282</v>
      </c>
    </row>
    <row r="10" spans="1:4" ht="105.6">
      <c r="B10" s="191" t="s">
        <v>270</v>
      </c>
      <c r="C10" s="192" t="s">
        <v>271</v>
      </c>
      <c r="D10" s="192" t="s">
        <v>283</v>
      </c>
    </row>
    <row r="11" spans="1:4" ht="114.6" customHeight="1">
      <c r="B11" s="194" t="s">
        <v>272</v>
      </c>
      <c r="C11" s="192" t="s">
        <v>273</v>
      </c>
      <c r="D11" s="192" t="s">
        <v>284</v>
      </c>
    </row>
    <row r="12" spans="1:4" ht="78.599999999999994" customHeight="1">
      <c r="B12" s="191" t="s">
        <v>274</v>
      </c>
      <c r="C12" s="192" t="s">
        <v>275</v>
      </c>
      <c r="D12" s="192" t="s">
        <v>285</v>
      </c>
    </row>
    <row r="13" spans="1:4" ht="39.6">
      <c r="B13" s="191" t="s">
        <v>276</v>
      </c>
      <c r="C13" s="192" t="s">
        <v>277</v>
      </c>
      <c r="D13" s="192" t="s">
        <v>281</v>
      </c>
    </row>
  </sheetData>
  <sheetProtection algorithmName="SHA-512" hashValue="LXUrRKvJk/hufEUkjwZb2RnVQ3gOvvlpmoxo/lms3UPF+XFg9btYKHPsK8G4+RRI/Nov2XOCS71Mn9Ho3k264A==" saltValue="AdgjxDlphM9NogSNefa2OA==" spinCount="100000" sheet="1" objects="1" scenarios="1"/>
  <mergeCells count="1">
    <mergeCell ref="C6:D6"/>
  </mergeCells>
  <hyperlinks>
    <hyperlink ref="A1" location="Content!A1" display="Content" xr:uid="{9F6F7E6B-904C-462B-B0D2-C66C003533D2}"/>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bd266e9e-4504-4528-b5c2-947868daa3cc" origin="defaultValue">
  <element uid="id_classification_nonbusiness" value=""/>
</sisl>
</file>

<file path=customXml/itemProps1.xml><?xml version="1.0" encoding="utf-8"?>
<ds:datastoreItem xmlns:ds="http://schemas.openxmlformats.org/officeDocument/2006/customXml" ds:itemID="{CC4DBF58-F240-4D69-96D1-FA8D76C0874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vt:lpstr>
      <vt:lpstr>OV1</vt:lpstr>
      <vt:lpstr>KM1</vt:lpstr>
      <vt:lpstr>CMS1</vt:lpstr>
      <vt:lpstr>CMS2</vt:lpstr>
      <vt:lpstr>CR8</vt:lpstr>
      <vt:lpstr>LIQ1</vt:lpstr>
      <vt:lpstr>LIQB</vt:lpstr>
    </vt:vector>
  </TitlesOfParts>
  <Manager/>
  <Company>Unicredit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Gabriela Bucur</dc:creator>
  <cp:keywords/>
  <dc:description/>
  <cp:lastModifiedBy>Florin-Stelian Sia</cp:lastModifiedBy>
  <cp:revision/>
  <cp:lastPrinted>2026-05-28T11:20:08Z</cp:lastPrinted>
  <dcterms:created xsi:type="dcterms:W3CDTF">2021-09-30T08:50:36Z</dcterms:created>
  <dcterms:modified xsi:type="dcterms:W3CDTF">2026-07-09T13:14:34Z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1f5f0b16-47b5-448c-a93b-c584211147b8</vt:lpwstr>
  </property>
  <property fmtid="{D5CDD505-2E9C-101B-9397-08002B2CF9AE}" pid="3" name="bjSaver">
    <vt:lpwstr>z1w30o5DZEJqCQep1kqFHaOD4RuMM3qO</vt:lpwstr>
  </property>
  <property fmtid="{D5CDD505-2E9C-101B-9397-08002B2CF9AE}" pid="4" name="bjDocumentSecurityLabel">
    <vt:lpwstr>Public</vt:lpwstr>
  </property>
  <property fmtid="{D5CDD505-2E9C-101B-9397-08002B2CF9AE}" pid="5" name="UniCreditClassification">
    <vt:lpwstr>Public</vt:lpwstr>
  </property>
  <property fmtid="{D5CDD505-2E9C-101B-9397-08002B2CF9AE}" pid="6" name="bjDocumentLabelXML">
    <vt:lpwstr>&lt;?xml version="1.0" encoding="us-ascii"?&gt;&lt;sisl xmlns:xsi="http://www.w3.org/2001/XMLSchema-instance" xmlns:xsd="http://www.w3.org/2001/XMLSchema" sislVersion="0" policy="bd266e9e-4504-4528-b5c2-947868daa3cc" origin="defaultValue" xmlns="http://www.boldonj</vt:lpwstr>
  </property>
  <property fmtid="{D5CDD505-2E9C-101B-9397-08002B2CF9AE}" pid="7" name="bjDocumentLabelXML-0">
    <vt:lpwstr>ames.com/2008/01/sie/internal/label"&gt;&lt;element uid="id_classification_nonbusiness" value="" /&gt;&lt;/sisl&gt;</vt:lpwstr>
  </property>
  <property fmtid="{D5CDD505-2E9C-101B-9397-08002B2CF9AE}" pid="8" name="MSIP_Label_2a6524ed-fb1a-49fd-bafe-15c5e5ffd047_Enabled">
    <vt:lpwstr>true</vt:lpwstr>
  </property>
  <property fmtid="{D5CDD505-2E9C-101B-9397-08002B2CF9AE}" pid="9" name="MSIP_Label_2a6524ed-fb1a-49fd-bafe-15c5e5ffd047_SetDate">
    <vt:lpwstr>2022-09-30T11:22:55Z</vt:lpwstr>
  </property>
  <property fmtid="{D5CDD505-2E9C-101B-9397-08002B2CF9AE}" pid="10" name="MSIP_Label_2a6524ed-fb1a-49fd-bafe-15c5e5ffd047_Method">
    <vt:lpwstr>Privileged</vt:lpwstr>
  </property>
  <property fmtid="{D5CDD505-2E9C-101B-9397-08002B2CF9AE}" pid="11" name="MSIP_Label_2a6524ed-fb1a-49fd-bafe-15c5e5ffd047_Name">
    <vt:lpwstr>Internal</vt:lpwstr>
  </property>
  <property fmtid="{D5CDD505-2E9C-101B-9397-08002B2CF9AE}" pid="12" name="MSIP_Label_2a6524ed-fb1a-49fd-bafe-15c5e5ffd047_SiteId">
    <vt:lpwstr>9b511fda-f0b1-43a5-b06e-1e720f64520a</vt:lpwstr>
  </property>
  <property fmtid="{D5CDD505-2E9C-101B-9397-08002B2CF9AE}" pid="13" name="MSIP_Label_2a6524ed-fb1a-49fd-bafe-15c5e5ffd047_ActionId">
    <vt:lpwstr>9a074329-ac4b-44b8-9a78-e573eb7b1c0c</vt:lpwstr>
  </property>
  <property fmtid="{D5CDD505-2E9C-101B-9397-08002B2CF9AE}" pid="14" name="MSIP_Label_2a6524ed-fb1a-49fd-bafe-15c5e5ffd047_ContentBits">
    <vt:lpwstr>0</vt:lpwstr>
  </property>
</Properties>
</file>